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ham\Dropbox\MATLAB\bestRatHet\"/>
    </mc:Choice>
  </mc:AlternateContent>
  <xr:revisionPtr revIDLastSave="0" documentId="13_ncr:1_{B168FDD8-C8F3-4674-BE7B-D0FC49692179}" xr6:coauthVersionLast="47" xr6:coauthVersionMax="47" xr10:uidLastSave="{00000000-0000-0000-0000-000000000000}"/>
  <bookViews>
    <workbookView xWindow="-108" yWindow="-108" windowWidth="23256" windowHeight="11964" activeTab="1"/>
  </bookViews>
  <sheets>
    <sheet name="Data" sheetId="12" r:id="rId1"/>
    <sheet name="Transf" sheetId="2" r:id="rId2"/>
    <sheet name="List" sheetId="4" r:id="rId3"/>
    <sheet name="Project" sheetId="13" r:id="rId4"/>
    <sheet name="List2" sheetId="14" r:id="rId5"/>
    <sheet name="Project2" sheetId="15" r:id="rId6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<sst xmlns="http://schemas.openxmlformats.org/spreadsheetml/2006/main" xmlns:r="http://schemas.openxmlformats.org/officeDocument/2006/relationships" xmlns:xdr="http://schemas.openxmlformats.org/drawingml/2006/spreadsheetDrawing" count="89" uniqueCount="22">
  <si>
    <t>Y</t>
  </si>
  <si>
    <t>X1</t>
  </si>
  <si>
    <t>X2</t>
  </si>
  <si>
    <t>YX1</t>
  </si>
  <si>
    <t>YX2</t>
  </si>
  <si>
    <t>x3</t>
  </si>
  <si>
    <t>YX3</t>
  </si>
  <si>
    <t>Min AdjR2</t>
  </si>
  <si>
    <t>X4</t>
  </si>
  <si>
    <t>YX4</t>
  </si>
  <si>
    <t>Ycalc</t>
  </si>
  <si>
    <t>%Err</t>
  </si>
  <si>
    <t>Adj R-square</t>
  </si>
  <si>
    <t>YPwr</t>
  </si>
  <si>
    <t>XPwr1</t>
  </si>
  <si>
    <t>YXPwr1</t>
  </si>
  <si>
    <t>YXPwr2</t>
  </si>
  <si>
    <t>YXPwr3</t>
  </si>
  <si>
    <t>YXPwr4</t>
  </si>
  <si>
    <t>Intercept</t>
  </si>
  <si>
    <t>YCalc</t>
  </si>
  <si>
    <t>X3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</si>
</sst>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20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4"/>
        <bgColor indexed="65"/>
      </patternFill>
    </fill>
    <fill>
      <patternFill patternType="solid">
        <fgColor theme="4" tint="0.59996337778863"/>
        <bgColor indexed="65"/>
      </patternFill>
    </fill>
    <fill>
      <patternFill patternType="solid">
        <fgColor theme="4" tint="0.39997558519242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4"/>
        <bgColor indexed="65"/>
      </patternFill>
    </fill>
    <fill>
      <patternFill patternType="solid">
        <fgColor theme="5" tint="0.59996337778863"/>
        <bgColor indexed="65"/>
      </patternFill>
    </fill>
    <fill>
      <patternFill patternType="solid">
        <fgColor theme="5" tint="0.39997558519242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4"/>
        <bgColor indexed="65"/>
      </patternFill>
    </fill>
    <fill>
      <patternFill patternType="solid">
        <fgColor theme="6" tint="0.59996337778863"/>
        <bgColor indexed="65"/>
      </patternFill>
    </fill>
    <fill>
      <patternFill patternType="solid">
        <fgColor theme="6" tint="0.39997558519242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4"/>
        <bgColor indexed="65"/>
      </patternFill>
    </fill>
    <fill>
      <patternFill patternType="solid">
        <fgColor theme="7" tint="0.59996337778863"/>
        <bgColor indexed="65"/>
      </patternFill>
    </fill>
    <fill>
      <patternFill patternType="solid">
        <fgColor theme="7" tint="0.39997558519242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4"/>
        <bgColor indexed="65"/>
      </patternFill>
    </fill>
    <fill>
      <patternFill patternType="solid">
        <fgColor theme="8" tint="0.59996337778863"/>
        <bgColor indexed="65"/>
      </patternFill>
    </fill>
    <fill>
      <patternFill patternType="solid">
        <fgColor theme="8" tint="0.39997558519242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4"/>
        <bgColor indexed="65"/>
      </patternFill>
    </fill>
    <fill>
      <patternFill patternType="solid">
        <fgColor theme="9" tint="0.59996337778863"/>
        <bgColor indexed="65"/>
      </patternFill>
    </fill>
    <fill>
      <patternFill patternType="solid">
        <fgColor theme="9" tint="0.39997558519242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9"/>
      </bottom>
      <diagonal/>
    </border>
    <border>
      <left/>
      <right/>
      <top/>
      <bottom style="medium">
        <color theme="4" tint="0.3999755851924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/>
  </borders>
  <cellStyleXfs count="42">
    <xf numFmtId="0" fontId="0" fillId="0" borderId="0"/>
    <xf numFmtId="0" fontId="2" fillId="0" borderId="0" applyNumberFormat="false" applyFill="false" applyBorder="false" applyAlignment="false" applyProtection="false"/>
    <xf numFmtId="0" fontId="3" fillId="0" borderId="1" applyNumberFormat="false" applyFill="false" applyAlignment="false" applyProtection="false"/>
    <xf numFmtId="0" fontId="4" fillId="0" borderId="2" applyNumberFormat="false" applyFill="false" applyAlignment="false" applyProtection="false"/>
    <xf numFmtId="0" fontId="5" fillId="0" borderId="3" applyNumberFormat="false" applyFill="false" applyAlignment="false" applyProtection="false"/>
    <xf numFmtId="0" fontId="5" fillId="0" borderId="0" applyNumberFormat="false" applyFill="false" applyBorder="false" applyAlignment="false" applyProtection="false"/>
    <xf numFmtId="0" fontId="6" fillId="2" borderId="0" applyNumberFormat="false" applyBorder="false" applyAlignment="false" applyProtection="false"/>
    <xf numFmtId="0" fontId="7" fillId="3" borderId="0" applyNumberFormat="false" applyBorder="false" applyAlignment="false" applyProtection="false"/>
    <xf numFmtId="0" fontId="8" fillId="4" borderId="0" applyNumberFormat="false" applyBorder="false" applyAlignment="false" applyProtection="false"/>
    <xf numFmtId="0" fontId="9" fillId="5" borderId="4" applyNumberFormat="false" applyAlignment="false" applyProtection="false"/>
    <xf numFmtId="0" fontId="10" fillId="6" borderId="5" applyNumberFormat="false" applyAlignment="false" applyProtection="false"/>
    <xf numFmtId="0" fontId="11" fillId="6" borderId="4" applyNumberFormat="false" applyAlignment="false" applyProtection="false"/>
    <xf numFmtId="0" fontId="12" fillId="0" borderId="6" applyNumberFormat="false" applyFill="false" applyAlignment="false" applyProtection="false"/>
    <xf numFmtId="0" fontId="13" fillId="7" borderId="7" applyNumberFormat="false" applyAlignment="false" applyProtection="false"/>
    <xf numFmtId="0" fontId="14" fillId="0" borderId="0" applyNumberFormat="false" applyFill="false" applyBorder="false" applyAlignment="false" applyProtection="false"/>
    <xf numFmtId="0" fontId="1" fillId="8" borderId="8" applyNumberFormat="false" applyFont="false" applyAlignment="false" applyProtection="false"/>
    <xf numFmtId="0" fontId="15" fillId="0" borderId="0" applyNumberFormat="false" applyFill="false" applyBorder="false" applyAlignment="false" applyProtection="false"/>
    <xf numFmtId="0" fontId="16" fillId="0" borderId="9" applyNumberFormat="false" applyFill="false" applyAlignment="false" applyProtection="false"/>
    <xf numFmtId="0" fontId="17" fillId="9" borderId="0" applyNumberFormat="false" applyBorder="false" applyAlignment="false" applyProtection="false"/>
    <xf numFmtId="0" fontId="1" fillId="10" borderId="0" applyNumberFormat="false" applyBorder="false" applyAlignment="false" applyProtection="false"/>
    <xf numFmtId="0" fontId="1" fillId="11" borderId="0" applyNumberFormat="false" applyBorder="false" applyAlignment="false" applyProtection="false"/>
    <xf numFmtId="0" fontId="1" fillId="12" borderId="0" applyNumberFormat="false" applyBorder="false" applyAlignment="false" applyProtection="false"/>
    <xf numFmtId="0" fontId="17" fillId="13" borderId="0" applyNumberFormat="false" applyBorder="false" applyAlignment="false" applyProtection="false"/>
    <xf numFmtId="0" fontId="1" fillId="14" borderId="0" applyNumberFormat="false" applyBorder="false" applyAlignment="false" applyProtection="false"/>
    <xf numFmtId="0" fontId="1" fillId="15" borderId="0" applyNumberFormat="false" applyBorder="false" applyAlignment="false" applyProtection="false"/>
    <xf numFmtId="0" fontId="1" fillId="16" borderId="0" applyNumberFormat="false" applyBorder="false" applyAlignment="false" applyProtection="false"/>
    <xf numFmtId="0" fontId="17" fillId="17" borderId="0" applyNumberFormat="false" applyBorder="false" applyAlignment="false" applyProtection="false"/>
    <xf numFmtId="0" fontId="1" fillId="18" borderId="0" applyNumberFormat="false" applyBorder="false" applyAlignment="false" applyProtection="false"/>
    <xf numFmtId="0" fontId="1" fillId="19" borderId="0" applyNumberFormat="false" applyBorder="false" applyAlignment="false" applyProtection="false"/>
    <xf numFmtId="0" fontId="1" fillId="20" borderId="0" applyNumberFormat="false" applyBorder="false" applyAlignment="false" applyProtection="false"/>
    <xf numFmtId="0" fontId="17" fillId="21" borderId="0" applyNumberFormat="false" applyBorder="false" applyAlignment="false" applyProtection="false"/>
    <xf numFmtId="0" fontId="1" fillId="22" borderId="0" applyNumberFormat="false" applyBorder="false" applyAlignment="false" applyProtection="false"/>
    <xf numFmtId="0" fontId="1" fillId="23" borderId="0" applyNumberFormat="false" applyBorder="false" applyAlignment="false" applyProtection="false"/>
    <xf numFmtId="0" fontId="1" fillId="24" borderId="0" applyNumberFormat="false" applyBorder="false" applyAlignment="false" applyProtection="false"/>
    <xf numFmtId="0" fontId="17" fillId="25" borderId="0" applyNumberFormat="false" applyBorder="false" applyAlignment="false" applyProtection="false"/>
    <xf numFmtId="0" fontId="1" fillId="26" borderId="0" applyNumberFormat="false" applyBorder="false" applyAlignment="false" applyProtection="false"/>
    <xf numFmtId="0" fontId="1" fillId="27" borderId="0" applyNumberFormat="false" applyBorder="false" applyAlignment="false" applyProtection="false"/>
    <xf numFmtId="0" fontId="1" fillId="28" borderId="0" applyNumberFormat="false" applyBorder="false" applyAlignment="false" applyProtection="false"/>
    <xf numFmtId="0" fontId="17" fillId="29" borderId="0" applyNumberFormat="false" applyBorder="false" applyAlignment="false" applyProtection="false"/>
    <xf numFmtId="0" fontId="1" fillId="30" borderId="0" applyNumberFormat="false" applyBorder="false" applyAlignment="false" applyProtection="false"/>
    <xf numFmtId="0" fontId="1" fillId="31" borderId="0" applyNumberFormat="false" applyBorder="false" applyAlignment="false" applyProtection="false"/>
    <xf numFmtId="0" fontId="1" fillId="32" borderId="0" applyNumberFormat="false" applyBorder="false" applyAlignment="false" applyProtection="false"/>
  </cellStyleXfs>
  <cellXfs count="8">
    <xf numFmtId="0" fontId="0" fillId="0" borderId="0" xfId="0"/>
    <xf numFmtId="0" fontId="18" fillId="0" borderId="0" xfId="0" applyFont="true"/>
    <xf numFmtId="0" fontId="19" fillId="0" borderId="0" xfId="0" applyFont="true"/>
    <xf numFmtId="0" fontId="18" fillId="0" borderId="0" xfId="0" applyFont="true" applyAlignment="true">
      <alignment horizontal="center"/>
    </xf>
    <xf numFmtId="0" fontId="18" fillId="0" borderId="0" xfId="0" quotePrefix="true" applyFont="true" applyAlignment="true">
      <alignment horizontal="center"/>
    </xf>
    <xf numFmtId="0" fontId="19" fillId="33" borderId="0" xfId="0" applyFont="true" applyFill="true"/>
    <xf numFmtId="0" fontId="19" fillId="0" borderId="0" xfId="0" applyFont="true" applyAlignment="true">
      <alignment horizontal="center"/>
    </xf>
    <xf numFmtId="22" fontId="0" fillId="0" borderId="10" xfId="0" applyNumberFormat="true"/>
  </cellXfs>
  <cellStyles count="42">
    <cellStyle name="20% - Accent1" xfId="19" builtinId="30" customBuiltin="true"/>
    <cellStyle name="20% - Accent2" xfId="23" builtinId="34" customBuiltin="true"/>
    <cellStyle name="20% - Accent3" xfId="27" builtinId="38" customBuiltin="true"/>
    <cellStyle name="20% - Accent4" xfId="31" builtinId="42" customBuiltin="true"/>
    <cellStyle name="20% - Accent5" xfId="35" builtinId="46" customBuiltin="true"/>
    <cellStyle name="20% - Accent6" xfId="39" builtinId="50" customBuiltin="true"/>
    <cellStyle name="40% - Accent1" xfId="20" builtinId="31" customBuiltin="true"/>
    <cellStyle name="40% - Accent2" xfId="24" builtinId="35" customBuiltin="true"/>
    <cellStyle name="40% - Accent3" xfId="28" builtinId="39" customBuiltin="true"/>
    <cellStyle name="40% - Accent4" xfId="32" builtinId="43" customBuiltin="true"/>
    <cellStyle name="40% - Accent5" xfId="36" builtinId="47" customBuiltin="true"/>
    <cellStyle name="40% - Accent6" xfId="40" builtinId="51" customBuiltin="true"/>
    <cellStyle name="60% - Accent1" xfId="21" builtinId="32" customBuiltin="true"/>
    <cellStyle name="60% - Accent2" xfId="25" builtinId="36" customBuiltin="true"/>
    <cellStyle name="60% - Accent3" xfId="29" builtinId="40" customBuiltin="true"/>
    <cellStyle name="60% - Accent4" xfId="33" builtinId="44" customBuiltin="true"/>
    <cellStyle name="60% - Accent5" xfId="37" builtinId="48" customBuiltin="true"/>
    <cellStyle name="60% - Accent6" xfId="41" builtinId="52" customBuiltin="true"/>
    <cellStyle name="Accent1" xfId="18" builtinId="29" customBuiltin="true"/>
    <cellStyle name="Accent2" xfId="22" builtinId="33" customBuiltin="true"/>
    <cellStyle name="Accent3" xfId="26" builtinId="37" customBuiltin="true"/>
    <cellStyle name="Accent4" xfId="30" builtinId="41" customBuiltin="true"/>
    <cellStyle name="Accent5" xfId="34" builtinId="45" customBuiltin="true"/>
    <cellStyle name="Accent6" xfId="38" builtinId="49" customBuiltin="true"/>
    <cellStyle name="Bad" xfId="7" builtinId="27" customBuiltin="true"/>
    <cellStyle name="Calculation" xfId="11" builtinId="22" customBuiltin="true"/>
    <cellStyle name="Check Cell" xfId="13" builtinId="23" customBuiltin="true"/>
    <cellStyle name="Explanatory Text" xfId="16" builtinId="53" customBuiltin="true"/>
    <cellStyle name="Good" xfId="6" builtinId="26" customBuiltin="true"/>
    <cellStyle name="Heading 1" xfId="2" builtinId="16" customBuiltin="true"/>
    <cellStyle name="Heading 2" xfId="3" builtinId="17" customBuiltin="true"/>
    <cellStyle name="Heading 3" xfId="4" builtinId="18" customBuiltin="true"/>
    <cellStyle name="Heading 4" xfId="5" builtinId="19" customBuiltin="true"/>
    <cellStyle name="Input" xfId="9" builtinId="20" customBuiltin="true"/>
    <cellStyle name="Linked Cell" xfId="12" builtinId="24" customBuiltin="true"/>
    <cellStyle name="Neutral" xfId="8" builtinId="28" customBuiltin="true"/>
    <cellStyle name="Normal" xfId="0" builtinId="0"/>
    <cellStyle name="Note" xfId="15" builtinId="10" customBuiltin="true"/>
    <cellStyle name="Output" xfId="10" builtinId="21" customBuiltin="true"/>
    <cellStyle name="Title" xfId="1" builtinId="15" customBuiltin="true"/>
    <cellStyle name="Total" xfId="17" builtinId="25" customBuiltin="true"/>
    <cellStyle name="Warning Text" xfId="14" builtinId="11" customBuiltin="true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E31"/>
  <sheetViews>
    <sheetView topLeftCell="A19" workbookViewId="0">
      <selection sqref="A1:E31"/>
    </sheetView>
  </sheetViews>
  <sheetFormatPr xmlns:x14ac="http://schemas.microsoft.com/office/spreadsheetml/2009/9/ac" defaultColWidth="12.1640625" defaultRowHeight="23.4" x14ac:dyDescent="0.45"/>
  <cols>
    <col min="1" max="16384" width="12.1640625" style="1"/>
  </cols>
  <sheetData>
    <row xmlns:x14ac="http://schemas.microsoft.com/office/spreadsheetml/2009/9/ac" r="1" x14ac:dyDescent="0.45">
      <c r="A1" s="3" t="s">
        <v>0</v>
      </c>
      <c r="B1" s="3" t="s">
        <v>1</v>
      </c>
      <c r="C1" s="3" t="s">
        <v>2</v>
      </c>
      <c r="D1" s="3" t="s">
        <v>5</v>
      </c>
      <c r="E1" s="3" t="s">
        <v>8</v>
      </c>
    </row>
    <row xmlns:x14ac="http://schemas.microsoft.com/office/spreadsheetml/2009/9/ac" r="2" x14ac:dyDescent="0.45">
      <c r="A2" s="1">
        <f>(5+B2^2)/(1+LN(B2)+LN(C2)+LN(D2)+LN(E2))</f>
        <v>0.48539544154722458</v>
      </c>
      <c r="B2" s="1">
        <v>1</v>
      </c>
      <c r="C2" s="1">
        <v>55</v>
      </c>
      <c r="D2" s="1">
        <v>71</v>
      </c>
      <c r="E2" s="1">
        <v>22</v>
      </c>
    </row>
    <row xmlns:x14ac="http://schemas.microsoft.com/office/spreadsheetml/2009/9/ac" r="3" x14ac:dyDescent="0.45">
      <c r="A3" s="1">
        <f t="shared" ref="A3:A31" si="0">(5+B3^2)/(1+LN(B3)+LN(C3)+LN(D3)+LN(E3))</f>
        <v>0.69499704094042536</v>
      </c>
      <c r="B3" s="1">
        <v>2</v>
      </c>
      <c r="C3" s="1">
        <v>67</v>
      </c>
      <c r="D3" s="1">
        <v>55</v>
      </c>
      <c r="E3" s="1">
        <v>21</v>
      </c>
    </row>
    <row xmlns:x14ac="http://schemas.microsoft.com/office/spreadsheetml/2009/9/ac" r="4" x14ac:dyDescent="0.45">
      <c r="A4" s="1">
        <f t="shared" si="0"/>
        <v>1.0577411207309408</v>
      </c>
      <c r="B4" s="1">
        <v>3</v>
      </c>
      <c r="C4" s="1">
        <v>41</v>
      </c>
      <c r="D4" s="1">
        <v>67</v>
      </c>
      <c r="E4" s="1">
        <v>25</v>
      </c>
    </row>
    <row xmlns:x14ac="http://schemas.microsoft.com/office/spreadsheetml/2009/9/ac" r="5" x14ac:dyDescent="0.45">
      <c r="A5" s="1">
        <f t="shared" si="0"/>
        <v>1.5394145626454314</v>
      </c>
      <c r="B5" s="1">
        <v>4</v>
      </c>
      <c r="C5" s="1">
        <v>65</v>
      </c>
      <c r="D5" s="1">
        <v>41</v>
      </c>
      <c r="E5" s="1">
        <v>29</v>
      </c>
    </row>
    <row xmlns:x14ac="http://schemas.microsoft.com/office/spreadsheetml/2009/9/ac" r="6" x14ac:dyDescent="0.45">
      <c r="A6" s="1">
        <f t="shared" si="0"/>
        <v>2.2191647461337949</v>
      </c>
      <c r="B6" s="1">
        <v>5</v>
      </c>
      <c r="C6" s="1">
        <v>45</v>
      </c>
      <c r="D6" s="1">
        <v>45</v>
      </c>
      <c r="E6" s="1">
        <v>27</v>
      </c>
    </row>
    <row xmlns:x14ac="http://schemas.microsoft.com/office/spreadsheetml/2009/9/ac" r="7" x14ac:dyDescent="0.45">
      <c r="A7" s="1">
        <f t="shared" si="0"/>
        <v>3.1461696793090539</v>
      </c>
      <c r="B7" s="1">
        <v>6</v>
      </c>
      <c r="C7" s="1">
        <v>25</v>
      </c>
      <c r="D7" s="1">
        <v>35</v>
      </c>
      <c r="E7" s="1">
        <v>32</v>
      </c>
    </row>
    <row xmlns:x14ac="http://schemas.microsoft.com/office/spreadsheetml/2009/9/ac" r="8" x14ac:dyDescent="0.45">
      <c r="A8" s="1">
        <f t="shared" si="0"/>
        <v>4.0682398389567629</v>
      </c>
      <c r="B8" s="1">
        <v>7</v>
      </c>
      <c r="C8" s="1">
        <v>34</v>
      </c>
      <c r="D8" s="1">
        <v>29</v>
      </c>
      <c r="E8" s="1">
        <v>31</v>
      </c>
    </row>
    <row xmlns:x14ac="http://schemas.microsoft.com/office/spreadsheetml/2009/9/ac" r="9" x14ac:dyDescent="0.45">
      <c r="A9" s="1">
        <f t="shared" si="0"/>
        <v>5.0112996366171645</v>
      </c>
      <c r="B9" s="1">
        <v>8</v>
      </c>
      <c r="C9" s="1">
        <v>19</v>
      </c>
      <c r="D9" s="1">
        <v>70</v>
      </c>
      <c r="E9" s="1">
        <v>33</v>
      </c>
    </row>
    <row xmlns:x14ac="http://schemas.microsoft.com/office/spreadsheetml/2009/9/ac" r="10" x14ac:dyDescent="0.45">
      <c r="A10" s="1">
        <f t="shared" si="0"/>
        <v>6.1595398416967999</v>
      </c>
      <c r="B10" s="1">
        <v>9</v>
      </c>
      <c r="C10" s="1">
        <v>29</v>
      </c>
      <c r="D10" s="1">
        <v>48</v>
      </c>
      <c r="E10" s="1">
        <v>34</v>
      </c>
    </row>
    <row xmlns:x14ac="http://schemas.microsoft.com/office/spreadsheetml/2009/9/ac" r="11" x14ac:dyDescent="0.45">
      <c r="A11" s="1">
        <f t="shared" si="0"/>
        <v>6.9848029142654111</v>
      </c>
      <c r="B11" s="1">
        <v>10</v>
      </c>
      <c r="C11" s="1">
        <v>71</v>
      </c>
      <c r="D11" s="1">
        <v>50</v>
      </c>
      <c r="E11" s="1">
        <v>35</v>
      </c>
    </row>
    <row xmlns:x14ac="http://schemas.microsoft.com/office/spreadsheetml/2009/9/ac" r="12" x14ac:dyDescent="0.45">
      <c r="A12" s="1">
        <f t="shared" si="0"/>
        <v>8.8348573057938786</v>
      </c>
      <c r="B12" s="1">
        <v>11</v>
      </c>
      <c r="C12" s="1">
        <v>25</v>
      </c>
      <c r="D12" s="1">
        <v>55</v>
      </c>
      <c r="E12" s="1">
        <v>38</v>
      </c>
    </row>
    <row xmlns:x14ac="http://schemas.microsoft.com/office/spreadsheetml/2009/9/ac" r="13" x14ac:dyDescent="0.45">
      <c r="A13" s="1">
        <f t="shared" si="0"/>
        <v>10.551569031482172</v>
      </c>
      <c r="B13" s="1">
        <v>12</v>
      </c>
      <c r="C13" s="1">
        <v>29</v>
      </c>
      <c r="D13" s="1">
        <v>35</v>
      </c>
      <c r="E13" s="1">
        <v>41</v>
      </c>
    </row>
    <row xmlns:x14ac="http://schemas.microsoft.com/office/spreadsheetml/2009/9/ac" r="14" x14ac:dyDescent="0.45">
      <c r="A14" s="1">
        <f t="shared" si="0"/>
        <v>12.253241615759057</v>
      </c>
      <c r="B14" s="1">
        <v>13</v>
      </c>
      <c r="C14" s="1">
        <v>22</v>
      </c>
      <c r="D14" s="1">
        <v>45</v>
      </c>
      <c r="E14" s="1">
        <v>42</v>
      </c>
    </row>
    <row xmlns:x14ac="http://schemas.microsoft.com/office/spreadsheetml/2009/9/ac" r="15" x14ac:dyDescent="0.45">
      <c r="A15" s="1">
        <f t="shared" si="0"/>
        <v>13.475513222800398</v>
      </c>
      <c r="B15" s="1">
        <v>14</v>
      </c>
      <c r="C15" s="1">
        <v>27</v>
      </c>
      <c r="D15" s="1">
        <v>65</v>
      </c>
      <c r="E15" s="1">
        <v>45</v>
      </c>
    </row>
    <row xmlns:x14ac="http://schemas.microsoft.com/office/spreadsheetml/2009/9/ac" r="16" x14ac:dyDescent="0.45">
      <c r="A16" s="1">
        <f t="shared" si="0"/>
        <v>15.510707299439391</v>
      </c>
      <c r="B16" s="1">
        <v>15</v>
      </c>
      <c r="C16" s="1">
        <v>21</v>
      </c>
      <c r="D16" s="1">
        <v>67</v>
      </c>
      <c r="E16" s="1">
        <v>48</v>
      </c>
    </row>
    <row xmlns:x14ac="http://schemas.microsoft.com/office/spreadsheetml/2009/9/ac" r="17" x14ac:dyDescent="0.45">
      <c r="A17" s="1">
        <f t="shared" si="0"/>
        <v>20.103321685418305</v>
      </c>
      <c r="B17" s="1">
        <v>16</v>
      </c>
      <c r="C17" s="1">
        <v>10</v>
      </c>
      <c r="D17" s="1">
        <v>20</v>
      </c>
      <c r="E17" s="1">
        <v>50</v>
      </c>
    </row>
    <row xmlns:x14ac="http://schemas.microsoft.com/office/spreadsheetml/2009/9/ac" r="18" x14ac:dyDescent="0.45">
      <c r="A18" s="1">
        <f t="shared" si="0"/>
        <v>22.133613754590272</v>
      </c>
      <c r="B18" s="1">
        <v>17</v>
      </c>
      <c r="C18" s="1">
        <v>11</v>
      </c>
      <c r="D18" s="1">
        <v>21</v>
      </c>
      <c r="E18" s="1">
        <v>55</v>
      </c>
    </row>
    <row xmlns:x14ac="http://schemas.microsoft.com/office/spreadsheetml/2009/9/ac" r="19" x14ac:dyDescent="0.45">
      <c r="A19" s="1">
        <f t="shared" si="0"/>
        <v>24.11898244885132</v>
      </c>
      <c r="B19" s="1">
        <v>18</v>
      </c>
      <c r="C19" s="1">
        <v>12</v>
      </c>
      <c r="D19" s="1">
        <v>22</v>
      </c>
      <c r="E19" s="1">
        <v>65</v>
      </c>
    </row>
    <row xmlns:x14ac="http://schemas.microsoft.com/office/spreadsheetml/2009/9/ac" r="20" x14ac:dyDescent="0.45">
      <c r="A20" s="1">
        <f t="shared" si="0"/>
        <v>25.860207539182962</v>
      </c>
      <c r="B20" s="1">
        <v>19</v>
      </c>
      <c r="C20" s="1">
        <v>15</v>
      </c>
      <c r="D20" s="1">
        <v>27</v>
      </c>
      <c r="E20" s="1">
        <v>67</v>
      </c>
    </row>
    <row xmlns:x14ac="http://schemas.microsoft.com/office/spreadsheetml/2009/9/ac" r="21" x14ac:dyDescent="0.45">
      <c r="A21" s="1">
        <f t="shared" si="0"/>
        <v>29.241814799391907</v>
      </c>
      <c r="B21" s="1">
        <v>20</v>
      </c>
      <c r="C21" s="1">
        <v>16</v>
      </c>
      <c r="D21" s="1">
        <v>17</v>
      </c>
      <c r="E21" s="1">
        <v>70</v>
      </c>
    </row>
    <row xmlns:x14ac="http://schemas.microsoft.com/office/spreadsheetml/2009/9/ac" r="22" x14ac:dyDescent="0.45">
      <c r="A22" s="1">
        <f t="shared" si="0"/>
        <v>31.31561421977505</v>
      </c>
      <c r="B22" s="1">
        <v>21</v>
      </c>
      <c r="C22" s="1">
        <v>21</v>
      </c>
      <c r="D22" s="1">
        <v>18</v>
      </c>
      <c r="E22" s="1">
        <v>71</v>
      </c>
    </row>
    <row xmlns:x14ac="http://schemas.microsoft.com/office/spreadsheetml/2009/9/ac" r="23" x14ac:dyDescent="0.45">
      <c r="A23" s="1">
        <f t="shared" si="0"/>
        <v>35.673863730198285</v>
      </c>
      <c r="B23" s="1">
        <v>22</v>
      </c>
      <c r="C23" s="1">
        <v>10</v>
      </c>
      <c r="D23" s="1">
        <v>19</v>
      </c>
      <c r="E23" s="1">
        <v>79</v>
      </c>
    </row>
    <row xmlns:x14ac="http://schemas.microsoft.com/office/spreadsheetml/2009/9/ac" r="24" x14ac:dyDescent="0.45">
      <c r="A24" s="1">
        <f t="shared" si="0"/>
        <v>37.214090913608054</v>
      </c>
      <c r="B24" s="1">
        <v>23</v>
      </c>
      <c r="C24" s="1">
        <v>31</v>
      </c>
      <c r="D24" s="1">
        <v>11</v>
      </c>
      <c r="E24" s="1">
        <v>80</v>
      </c>
    </row>
    <row xmlns:x14ac="http://schemas.microsoft.com/office/spreadsheetml/2009/9/ac" r="25" x14ac:dyDescent="0.45">
      <c r="A25" s="1">
        <f t="shared" si="0"/>
        <v>40.377993386312895</v>
      </c>
      <c r="B25" s="1">
        <v>24</v>
      </c>
      <c r="C25" s="1">
        <v>32</v>
      </c>
      <c r="D25" s="1">
        <v>10</v>
      </c>
      <c r="E25" s="1">
        <v>85</v>
      </c>
    </row>
    <row xmlns:x14ac="http://schemas.microsoft.com/office/spreadsheetml/2009/9/ac" r="26" x14ac:dyDescent="0.45">
      <c r="A26" s="1">
        <f t="shared" si="0"/>
        <v>42.868658726390507</v>
      </c>
      <c r="B26" s="1">
        <v>25</v>
      </c>
      <c r="C26" s="1">
        <v>34</v>
      </c>
      <c r="D26" s="1">
        <v>12</v>
      </c>
      <c r="E26" s="1">
        <v>87</v>
      </c>
    </row>
    <row xmlns:x14ac="http://schemas.microsoft.com/office/spreadsheetml/2009/9/ac" r="27" x14ac:dyDescent="0.45">
      <c r="A27" s="1">
        <f t="shared" si="0"/>
        <v>45.088759599328711</v>
      </c>
      <c r="B27" s="1">
        <v>26</v>
      </c>
      <c r="C27" s="1">
        <v>38</v>
      </c>
      <c r="D27" s="1">
        <v>15</v>
      </c>
      <c r="E27" s="1">
        <v>90</v>
      </c>
    </row>
    <row xmlns:x14ac="http://schemas.microsoft.com/office/spreadsheetml/2009/9/ac" r="28" x14ac:dyDescent="0.45">
      <c r="A28" s="1">
        <f t="shared" si="0"/>
        <v>52.353041872154037</v>
      </c>
      <c r="B28" s="1">
        <v>27</v>
      </c>
      <c r="C28" s="1">
        <v>11</v>
      </c>
      <c r="D28" s="1">
        <v>16</v>
      </c>
      <c r="E28" s="1">
        <v>95</v>
      </c>
    </row>
    <row xmlns:x14ac="http://schemas.microsoft.com/office/spreadsheetml/2009/9/ac" r="29" x14ac:dyDescent="0.45">
      <c r="A29" s="1">
        <f t="shared" si="0"/>
        <v>52.388458847021269</v>
      </c>
      <c r="B29" s="1">
        <v>28</v>
      </c>
      <c r="C29" s="1">
        <v>16</v>
      </c>
      <c r="D29" s="1">
        <v>31</v>
      </c>
      <c r="E29" s="1">
        <v>92</v>
      </c>
    </row>
    <row xmlns:x14ac="http://schemas.microsoft.com/office/spreadsheetml/2009/9/ac" r="30" x14ac:dyDescent="0.45">
      <c r="A30" s="1">
        <f t="shared" si="0"/>
        <v>55.967953841604739</v>
      </c>
      <c r="B30" s="1">
        <v>29</v>
      </c>
      <c r="C30" s="1">
        <v>15</v>
      </c>
      <c r="D30" s="1">
        <v>32</v>
      </c>
      <c r="E30" s="1">
        <v>97</v>
      </c>
    </row>
    <row xmlns:x14ac="http://schemas.microsoft.com/office/spreadsheetml/2009/9/ac" r="31" x14ac:dyDescent="0.45">
      <c r="A31" s="1">
        <f t="shared" si="0"/>
        <v>62.891137801600706</v>
      </c>
      <c r="B31" s="1">
        <v>30</v>
      </c>
      <c r="C31" s="1">
        <v>10</v>
      </c>
      <c r="D31" s="1">
        <v>33</v>
      </c>
      <c r="E31" s="1">
        <v>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G5"/>
  <sheetViews>
    <sheetView tabSelected="true" workbookViewId="0">
      <selection sqref="A1:G5"/>
    </sheetView>
  </sheetViews>
  <sheetFormatPr xmlns:x14ac="http://schemas.microsoft.com/office/spreadsheetml/2009/9/ac" defaultRowHeight="18" x14ac:dyDescent="0.35"/>
  <cols>
    <col min="1" max="1" width="13.6640625" customWidth="true"/>
    <col min="7" max="7" width="13.1640625" customWidth="true"/>
  </cols>
  <sheetData>
    <row xmlns:x14ac="http://schemas.microsoft.com/office/spreadsheetml/2009/9/ac" r="1" ht="25.8" x14ac:dyDescent="0.5">
      <c r="A1" s="6" t="s">
        <v>0</v>
      </c>
      <c r="B1" s="6" t="s">
        <v>1</v>
      </c>
      <c r="C1" s="6" t="s">
        <v>3</v>
      </c>
      <c r="D1" s="6" t="s">
        <v>4</v>
      </c>
      <c r="E1" s="6" t="s">
        <v>6</v>
      </c>
      <c r="F1" s="6" t="s">
        <v>9</v>
      </c>
      <c r="G1" s="6" t="s">
        <v>7</v>
      </c>
    </row>
    <row xmlns:x14ac="http://schemas.microsoft.com/office/spreadsheetml/2009/9/ac" r="2" ht="25.8" x14ac:dyDescent="0.5">
      <c r="A2" s="5">
        <v>5</v>
      </c>
      <c r="B2" s="2">
        <v>1</v>
      </c>
      <c r="C2" s="2">
        <v>-1</v>
      </c>
      <c r="D2" s="2">
        <v>-2</v>
      </c>
      <c r="E2" s="2">
        <v>-3</v>
      </c>
      <c r="F2" s="2">
        <v>-4</v>
      </c>
      <c r="G2" s="2">
        <v>0.999</v>
      </c>
    </row>
    <row xmlns:x14ac="http://schemas.microsoft.com/office/spreadsheetml/2009/9/ac" r="3" ht="25.8" x14ac:dyDescent="0.5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</row>
    <row xmlns:x14ac="http://schemas.microsoft.com/office/spreadsheetml/2009/9/ac" r="4" ht="25.8" x14ac:dyDescent="0.5">
      <c r="A4" s="2">
        <v>1</v>
      </c>
      <c r="B4" s="2">
        <v>1</v>
      </c>
      <c r="C4" s="2">
        <v>1</v>
      </c>
      <c r="D4" s="2">
        <v>1</v>
      </c>
      <c r="E4" s="2">
        <v>1</v>
      </c>
      <c r="F4" s="2">
        <v>1</v>
      </c>
    </row>
    <row xmlns:x14ac="http://schemas.microsoft.com/office/spreadsheetml/2009/9/ac" r="5" ht="25.8" x14ac:dyDescent="0.5">
      <c r="A5" s="2">
        <v>2</v>
      </c>
      <c r="B5" s="2">
        <v>2</v>
      </c>
      <c r="C5" s="2">
        <v>2</v>
      </c>
      <c r="D5" s="2">
        <v>2</v>
      </c>
      <c r="E5" s="2">
        <v>2</v>
      </c>
      <c r="F5" s="2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sheetPr codeName="Sheet4"/>
  <dimension ref="A1:S232"/>
  <sheetViews>
    <sheetView workbookViewId="0">
      <selection sqref="A1:M232"/>
    </sheetView>
  </sheetViews>
  <sheetFormatPr xmlns:x14ac="http://schemas.microsoft.com/office/spreadsheetml/2009/9/ac" defaultRowHeight="18" x14ac:dyDescent="0.35"/>
  <cols>
    <col min="1" max="1" width="16.61328125" bestFit="true" customWidth="true"/>
    <col min="2" max="2" width="2.921875" bestFit="true" customWidth="true"/>
    <col min="8" max="8" width="17.3828125" bestFit="true" customWidth="true"/>
    <col min="9" max="9" width="17.921875" bestFit="true" customWidth="true"/>
    <col min="10" max="10" width="21.3046875" bestFit="true" customWidth="true"/>
    <col min="12" max="12" width="20.53515625" bestFit="true" customWidth="true"/>
    <col min="13" max="13" width="21.3046875" bestFit="true" customWidth="true"/>
    <col min="14" max="19" width="16.5" customWidth="true"/>
    <col min="3" max="3" width="2.921875" bestFit="true" customWidth="true"/>
    <col min="4" max="4" width="2.921875" bestFit="true" customWidth="true"/>
    <col min="5" max="5" width="2.921875" bestFit="true" customWidth="true"/>
    <col min="6" max="6" width="2.921875" bestFit="true" customWidth="true"/>
    <col min="7" max="7" width="2.921875" bestFit="true" customWidth="true"/>
    <col min="11" max="11" width="21.3046875" bestFit="true" customWidth="true"/>
  </cols>
  <sheetData>
    <row xmlns:x14ac="http://schemas.microsoft.com/office/spreadsheetml/2009/9/ac" r="1" ht="23.4" x14ac:dyDescent="0.45">
      <c r="A1" s="3" t="s">
        <v>12</v>
      </c>
      <c r="B1" s="3" t="s">
        <v>13</v>
      </c>
      <c r="C1" s="3" t="s">
        <v>14</v>
      </c>
      <c r="D1" s="3" t="s">
        <v>15</v>
      </c>
      <c r="E1" s="3" t="s">
        <v>16</v>
      </c>
      <c r="F1" s="3" t="s">
        <v>17</v>
      </c>
      <c r="G1" s="3" t="s">
        <v>18</v>
      </c>
      <c r="H1" s="3" t="s">
        <v>19</v>
      </c>
      <c r="I1" s="3" t="s">
        <v>14</v>
      </c>
      <c r="J1" s="3" t="s">
        <v>15</v>
      </c>
      <c r="K1" s="3" t="s">
        <v>16</v>
      </c>
      <c r="L1" s="3" t="s">
        <v>17</v>
      </c>
      <c r="M1" s="4" t="s">
        <v>18</v>
      </c>
      <c r="N1" s="4"/>
      <c r="O1" s="4"/>
      <c r="P1" s="3"/>
      <c r="Q1" s="3"/>
      <c r="R1" s="3"/>
      <c r="S1" s="3"/>
    </row>
    <row xmlns:x14ac="http://schemas.microsoft.com/office/spreadsheetml/2009/9/ac" r="2" ht="23.4" x14ac:dyDescent="0.45">
      <c r="A2" s="1">
        <v>1</v>
      </c>
      <c r="B2" s="1">
        <v>1</v>
      </c>
      <c r="C2" s="1">
        <v>2</v>
      </c>
      <c r="D2" s="1">
        <v>0</v>
      </c>
      <c r="E2" s="1">
        <v>0</v>
      </c>
      <c r="F2" s="1">
        <v>0</v>
      </c>
      <c r="G2" s="1">
        <v>0</v>
      </c>
      <c r="H2" s="1">
        <v>5.0000000000000435</v>
      </c>
      <c r="I2" s="1">
        <v>1.0000000000000184</v>
      </c>
      <c r="J2" s="1">
        <v>1.0000000000000233</v>
      </c>
      <c r="K2" s="1">
        <v>1.000000000000018</v>
      </c>
      <c r="L2" s="1">
        <v>1.0000000000000193</v>
      </c>
      <c r="M2" s="1">
        <v>1.0000000000000191</v>
      </c>
    </row>
    <row xmlns:x14ac="http://schemas.microsoft.com/office/spreadsheetml/2009/9/ac" r="3" ht="23.4" x14ac:dyDescent="0.45">
      <c r="A3" s="1">
        <v>0.9999703420494529</v>
      </c>
      <c r="B3" s="1">
        <v>2</v>
      </c>
      <c r="C3" s="1">
        <v>2</v>
      </c>
      <c r="D3" s="1">
        <v>0</v>
      </c>
      <c r="E3" s="1">
        <v>2</v>
      </c>
      <c r="F3" s="1">
        <v>2</v>
      </c>
      <c r="G3" s="1">
        <v>2</v>
      </c>
      <c r="H3" s="1">
        <v>-9.1180222977085776</v>
      </c>
      <c r="I3" s="1">
        <v>0.41685857121028175</v>
      </c>
      <c r="J3" s="1">
        <v>-0.27847028541732594</v>
      </c>
      <c r="K3" s="1">
        <v>1.4820624498961248e-05</v>
      </c>
      <c r="L3" s="1">
        <v>2.8379447792323858e-05</v>
      </c>
      <c r="M3" s="1">
        <v>1.5554088265707804e-06</v>
      </c>
    </row>
    <row xmlns:x14ac="http://schemas.microsoft.com/office/spreadsheetml/2009/9/ac" r="4" ht="23.4" x14ac:dyDescent="0.45">
      <c r="A4" s="1">
        <v>0.99996888163047282</v>
      </c>
      <c r="B4" s="1">
        <v>2</v>
      </c>
      <c r="C4" s="1">
        <v>2</v>
      </c>
      <c r="D4" s="1">
        <v>0</v>
      </c>
      <c r="E4" s="1">
        <v>2</v>
      </c>
      <c r="F4" s="1">
        <v>2</v>
      </c>
      <c r="G4" s="1">
        <v>1</v>
      </c>
      <c r="H4" s="1">
        <v>-9.2649987073972468</v>
      </c>
      <c r="I4" s="1">
        <v>0.42063912136197129</v>
      </c>
      <c r="J4" s="1">
        <v>-0.28105069517790443</v>
      </c>
      <c r="K4" s="1">
        <v>1.4842460819348349e-05</v>
      </c>
      <c r="L4" s="1">
        <v>2.8742824652544863e-05</v>
      </c>
      <c r="M4" s="1">
        <v>0.00024418743712176168</v>
      </c>
    </row>
    <row xmlns:x14ac="http://schemas.microsoft.com/office/spreadsheetml/2009/9/ac" r="5" ht="23.4" x14ac:dyDescent="0.45">
      <c r="A5" s="1">
        <v>0.99996718822223174</v>
      </c>
      <c r="B5" s="1">
        <v>2</v>
      </c>
      <c r="C5" s="1">
        <v>2</v>
      </c>
      <c r="D5" s="1">
        <v>0</v>
      </c>
      <c r="E5" s="1">
        <v>1</v>
      </c>
      <c r="F5" s="1">
        <v>2</v>
      </c>
      <c r="G5" s="1">
        <v>2</v>
      </c>
      <c r="H5" s="1">
        <v>-9.5858557386395855</v>
      </c>
      <c r="I5" s="1">
        <v>0.42454113979621222</v>
      </c>
      <c r="J5" s="1">
        <v>-0.27899439573338852</v>
      </c>
      <c r="K5" s="1">
        <v>0.00068213421631669431</v>
      </c>
      <c r="L5" s="1">
        <v>2.7455885897879344e-05</v>
      </c>
      <c r="M5" s="1">
        <v>1.3229171018362529e-06</v>
      </c>
    </row>
    <row xmlns:x14ac="http://schemas.microsoft.com/office/spreadsheetml/2009/9/ac" r="6" ht="23.4" x14ac:dyDescent="0.45">
      <c r="A6" s="1">
        <v>0.99996581061064782</v>
      </c>
      <c r="B6" s="1">
        <v>2</v>
      </c>
      <c r="C6" s="1">
        <v>2</v>
      </c>
      <c r="D6" s="1">
        <v>0</v>
      </c>
      <c r="E6" s="1">
        <v>1</v>
      </c>
      <c r="F6" s="1">
        <v>2</v>
      </c>
      <c r="G6" s="1">
        <v>1</v>
      </c>
      <c r="H6" s="1">
        <v>-9.7051222569196209</v>
      </c>
      <c r="I6" s="1">
        <v>0.42775670087432427</v>
      </c>
      <c r="J6" s="1">
        <v>-0.28111312736967836</v>
      </c>
      <c r="K6" s="1">
        <v>0.00068406754240541031</v>
      </c>
      <c r="L6" s="1">
        <v>2.7736978828602061e-05</v>
      </c>
      <c r="M6" s="1">
        <v>0.00020462998854453698</v>
      </c>
    </row>
    <row xmlns:x14ac="http://schemas.microsoft.com/office/spreadsheetml/2009/9/ac" r="7" ht="23.4" x14ac:dyDescent="0.45">
      <c r="A7" s="1">
        <v>0.99996566698527045</v>
      </c>
      <c r="B7" s="1">
        <v>2</v>
      </c>
      <c r="C7" s="1">
        <v>2</v>
      </c>
      <c r="D7" s="1">
        <v>0</v>
      </c>
      <c r="E7" s="1">
        <v>2</v>
      </c>
      <c r="F7" s="1">
        <v>1</v>
      </c>
      <c r="G7" s="1">
        <v>2</v>
      </c>
      <c r="H7" s="1">
        <v>-9.7102913787803402</v>
      </c>
      <c r="I7" s="1">
        <v>0.41751803058089193</v>
      </c>
      <c r="J7" s="1">
        <v>-0.28363530081349819</v>
      </c>
      <c r="K7" s="1">
        <v>1.7380647633358308e-05</v>
      </c>
      <c r="L7" s="1">
        <v>0.0014686279227826486</v>
      </c>
      <c r="M7" s="1">
        <v>1.4589121080612172e-06</v>
      </c>
    </row>
    <row xmlns:x14ac="http://schemas.microsoft.com/office/spreadsheetml/2009/9/ac" r="8" ht="23.4" x14ac:dyDescent="0.45">
      <c r="A8" s="1">
        <v>0.99996403586825156</v>
      </c>
      <c r="B8" s="1">
        <v>2</v>
      </c>
      <c r="C8" s="1">
        <v>2</v>
      </c>
      <c r="D8" s="1">
        <v>0</v>
      </c>
      <c r="E8" s="1">
        <v>2</v>
      </c>
      <c r="F8" s="1">
        <v>1</v>
      </c>
      <c r="G8" s="1">
        <v>1</v>
      </c>
      <c r="H8" s="1">
        <v>-9.8463650187624072</v>
      </c>
      <c r="I8" s="1">
        <v>0.42101897658982845</v>
      </c>
      <c r="J8" s="1">
        <v>-0.28603005892238204</v>
      </c>
      <c r="K8" s="1">
        <v>1.7429463795023642e-05</v>
      </c>
      <c r="L8" s="1">
        <v>0.0014842119699226498</v>
      </c>
      <c r="M8" s="1">
        <v>0.00022595772810390986</v>
      </c>
    </row>
    <row xmlns:x14ac="http://schemas.microsoft.com/office/spreadsheetml/2009/9/ac" r="9" ht="23.4" x14ac:dyDescent="0.45">
      <c r="A9" s="1">
        <v>0.99996353861112564</v>
      </c>
      <c r="B9" s="1">
        <v>2</v>
      </c>
      <c r="C9" s="1">
        <v>2</v>
      </c>
      <c r="D9" s="1">
        <v>0</v>
      </c>
      <c r="E9" s="1">
        <v>2</v>
      </c>
      <c r="F9" s="1">
        <v>2</v>
      </c>
      <c r="G9" s="1">
        <v>0</v>
      </c>
      <c r="H9" s="1">
        <v>-9.7615052284917123</v>
      </c>
      <c r="I9" s="1">
        <v>0.44343060649994193</v>
      </c>
      <c r="J9" s="1">
        <v>-0.29592108701720149</v>
      </c>
      <c r="K9" s="1">
        <v>1.5637631243192496e-05</v>
      </c>
      <c r="L9" s="1">
        <v>3.0026404671869714e-05</v>
      </c>
      <c r="M9" s="1">
        <v>0.016927623849416297</v>
      </c>
    </row>
    <row xmlns:x14ac="http://schemas.microsoft.com/office/spreadsheetml/2009/9/ac" r="10" ht="23.4" x14ac:dyDescent="0.45">
      <c r="A10" s="1">
        <v>0.99996219670382414</v>
      </c>
      <c r="B10" s="1">
        <v>2</v>
      </c>
      <c r="C10" s="1">
        <v>2</v>
      </c>
      <c r="D10" s="1">
        <v>0</v>
      </c>
      <c r="E10" s="1">
        <v>1</v>
      </c>
      <c r="F10" s="1">
        <v>1</v>
      </c>
      <c r="G10" s="1">
        <v>2</v>
      </c>
      <c r="H10" s="1">
        <v>-10.255270132360161</v>
      </c>
      <c r="I10" s="1">
        <v>0.42677677274712383</v>
      </c>
      <c r="J10" s="1">
        <v>-0.28403460355436821</v>
      </c>
      <c r="K10" s="1">
        <v>0.00079968530348319968</v>
      </c>
      <c r="L10" s="1">
        <v>0.0014126594007076124</v>
      </c>
      <c r="M10" s="1">
        <v>1.1866613819274424e-06</v>
      </c>
    </row>
    <row xmlns:x14ac="http://schemas.microsoft.com/office/spreadsheetml/2009/9/ac" r="11" ht="23.4" x14ac:dyDescent="0.45">
      <c r="A11" s="1">
        <v>0.99996133523895492</v>
      </c>
      <c r="B11" s="1">
        <v>2</v>
      </c>
      <c r="C11" s="1">
        <v>2</v>
      </c>
      <c r="D11" s="1">
        <v>0</v>
      </c>
      <c r="E11" s="1">
        <v>0</v>
      </c>
      <c r="F11" s="1">
        <v>2</v>
      </c>
      <c r="G11" s="1">
        <v>2</v>
      </c>
      <c r="H11" s="1">
        <v>-10.152813028512208</v>
      </c>
      <c r="I11" s="1">
        <v>0.43944022215487838</v>
      </c>
      <c r="J11" s="1">
        <v>-0.28445127504256074</v>
      </c>
      <c r="K11" s="1">
        <v>0.013518349252409884</v>
      </c>
      <c r="L11" s="1">
        <v>2.629913395296029e-05</v>
      </c>
      <c r="M11" s="1">
        <v>1.011999293061526e-06</v>
      </c>
    </row>
    <row xmlns:x14ac="http://schemas.microsoft.com/office/spreadsheetml/2009/9/ac" r="12" ht="23.4" x14ac:dyDescent="0.45">
      <c r="A12" s="1">
        <v>0.9999611181142124</v>
      </c>
      <c r="B12" s="1">
        <v>2</v>
      </c>
      <c r="C12" s="1">
        <v>2</v>
      </c>
      <c r="D12" s="1">
        <v>0</v>
      </c>
      <c r="E12" s="1">
        <v>1</v>
      </c>
      <c r="F12" s="1">
        <v>2</v>
      </c>
      <c r="G12" s="1">
        <v>0</v>
      </c>
      <c r="H12" s="1">
        <v>-10.082736971538921</v>
      </c>
      <c r="I12" s="1">
        <v>0.44571019606317719</v>
      </c>
      <c r="J12" s="1">
        <v>-0.29220610629476851</v>
      </c>
      <c r="K12" s="1">
        <v>0.00072051860062084035</v>
      </c>
      <c r="L12" s="1">
        <v>2.8582836560828153e-05</v>
      </c>
      <c r="M12" s="1">
        <v>0.013041282083538303</v>
      </c>
    </row>
    <row xmlns:x14ac="http://schemas.microsoft.com/office/spreadsheetml/2009/9/ac" r="13" ht="23.4" x14ac:dyDescent="0.45">
      <c r="A13" s="1">
        <v>0.99996073495614402</v>
      </c>
      <c r="B13" s="1">
        <v>2</v>
      </c>
      <c r="C13" s="1">
        <v>2</v>
      </c>
      <c r="D13" s="1">
        <v>0</v>
      </c>
      <c r="E13" s="1">
        <v>1</v>
      </c>
      <c r="F13" s="1">
        <v>1</v>
      </c>
      <c r="G13" s="1">
        <v>1</v>
      </c>
      <c r="H13" s="1">
        <v>-10.357829385533767</v>
      </c>
      <c r="I13" s="1">
        <v>0.42963679744598898</v>
      </c>
      <c r="J13" s="1">
        <v>-0.28587789863973873</v>
      </c>
      <c r="K13" s="1">
        <v>0.000803196487896198</v>
      </c>
      <c r="L13" s="1">
        <v>0.0014237429756018996</v>
      </c>
      <c r="M13" s="1">
        <v>0.00017966683241710824</v>
      </c>
    </row>
    <row xmlns:x14ac="http://schemas.microsoft.com/office/spreadsheetml/2009/9/ac" r="14" ht="23.4" x14ac:dyDescent="0.45">
      <c r="A14" s="1">
        <v>0.99996061495067656</v>
      </c>
      <c r="B14" s="1">
        <v>1</v>
      </c>
      <c r="C14" s="1">
        <v>2</v>
      </c>
      <c r="D14" s="1">
        <v>1</v>
      </c>
      <c r="E14" s="1">
        <v>0</v>
      </c>
      <c r="F14" s="1">
        <v>0</v>
      </c>
      <c r="G14" s="1">
        <v>0</v>
      </c>
      <c r="H14" s="1">
        <v>2.1095925233461115</v>
      </c>
      <c r="I14" s="1">
        <v>0.3135797894366425</v>
      </c>
      <c r="J14" s="1">
        <v>0.012499298803489024</v>
      </c>
      <c r="K14" s="1">
        <v>0.3125072616416163</v>
      </c>
      <c r="L14" s="1">
        <v>0.30564887343439995</v>
      </c>
      <c r="M14" s="1">
        <v>0.32407444901539484</v>
      </c>
    </row>
    <row xmlns:x14ac="http://schemas.microsoft.com/office/spreadsheetml/2009/9/ac" r="15" ht="23.4" x14ac:dyDescent="0.45">
      <c r="A15" s="1">
        <v>0.99996017629667122</v>
      </c>
      <c r="B15" s="1">
        <v>2</v>
      </c>
      <c r="C15" s="1">
        <v>2</v>
      </c>
      <c r="D15" s="1">
        <v>0</v>
      </c>
      <c r="E15" s="1">
        <v>0</v>
      </c>
      <c r="F15" s="1">
        <v>2</v>
      </c>
      <c r="G15" s="1">
        <v>1</v>
      </c>
      <c r="H15" s="1">
        <v>-10.243964938417907</v>
      </c>
      <c r="I15" s="1">
        <v>0.44209228812479795</v>
      </c>
      <c r="J15" s="1">
        <v>-0.28599928872470254</v>
      </c>
      <c r="K15" s="1">
        <v>0.013619908864170686</v>
      </c>
      <c r="L15" s="1">
        <v>2.6484957362020822e-05</v>
      </c>
      <c r="M15" s="1">
        <v>0.00015155094448010431</v>
      </c>
    </row>
    <row xmlns:x14ac="http://schemas.microsoft.com/office/spreadsheetml/2009/9/ac" r="16" ht="23.4" x14ac:dyDescent="0.45">
      <c r="A16" s="1">
        <v>0.99995872623115212</v>
      </c>
      <c r="B16" s="1">
        <v>1</v>
      </c>
      <c r="C16" s="1">
        <v>2</v>
      </c>
      <c r="D16" s="1">
        <v>0</v>
      </c>
      <c r="E16" s="1">
        <v>0</v>
      </c>
      <c r="F16" s="1">
        <v>0</v>
      </c>
      <c r="G16" s="1">
        <v>1</v>
      </c>
      <c r="H16" s="1">
        <v>1.3245351331789568</v>
      </c>
      <c r="I16" s="1">
        <v>0.22805524732697335</v>
      </c>
      <c r="J16" s="1">
        <v>0.23618994763872964</v>
      </c>
      <c r="K16" s="1">
        <v>0.22622573950043759</v>
      </c>
      <c r="L16" s="1">
        <v>0.2201862402660717</v>
      </c>
      <c r="M16" s="1">
        <v>0.0028870461421503439</v>
      </c>
    </row>
    <row xmlns:x14ac="http://schemas.microsoft.com/office/spreadsheetml/2009/9/ac" r="17" ht="23.4" x14ac:dyDescent="0.45">
      <c r="A17" s="1">
        <v>0.99995843493166703</v>
      </c>
      <c r="B17" s="1">
        <v>2</v>
      </c>
      <c r="C17" s="1">
        <v>2</v>
      </c>
      <c r="D17" s="1">
        <v>0</v>
      </c>
      <c r="E17" s="1">
        <v>2</v>
      </c>
      <c r="F17" s="1">
        <v>1</v>
      </c>
      <c r="G17" s="1">
        <v>0</v>
      </c>
      <c r="H17" s="1">
        <v>-10.25448669318666</v>
      </c>
      <c r="I17" s="1">
        <v>0.44054377081519502</v>
      </c>
      <c r="J17" s="1">
        <v>-0.29875333315185959</v>
      </c>
      <c r="K17" s="1">
        <v>1.8228535826766785e-05</v>
      </c>
      <c r="L17" s="1">
        <v>0.001534056572064689</v>
      </c>
      <c r="M17" s="1">
        <v>0.014691278305833813</v>
      </c>
    </row>
    <row xmlns:x14ac="http://schemas.microsoft.com/office/spreadsheetml/2009/9/ac" r="18" ht="23.4" x14ac:dyDescent="0.45">
      <c r="A18" s="1">
        <v>0.99995660722795054</v>
      </c>
      <c r="B18" s="1">
        <v>2</v>
      </c>
      <c r="C18" s="1">
        <v>2</v>
      </c>
      <c r="D18" s="1">
        <v>0</v>
      </c>
      <c r="E18" s="1">
        <v>0</v>
      </c>
      <c r="F18" s="1">
        <v>2</v>
      </c>
      <c r="G18" s="1">
        <v>0</v>
      </c>
      <c r="H18" s="1">
        <v>-10.471755507500916</v>
      </c>
      <c r="I18" s="1">
        <v>0.4540116003499276</v>
      </c>
      <c r="J18" s="1">
        <v>-0.29216800549910671</v>
      </c>
      <c r="K18" s="1">
        <v>0.014462036797444162</v>
      </c>
      <c r="L18" s="1">
        <v>2.6773786047893102e-05</v>
      </c>
      <c r="M18" s="1">
        <v>0.0076785178132092839</v>
      </c>
    </row>
    <row xmlns:x14ac="http://schemas.microsoft.com/office/spreadsheetml/2009/9/ac" r="19" ht="23.4" x14ac:dyDescent="0.45">
      <c r="A19" s="1">
        <v>0.99995618451884172</v>
      </c>
      <c r="B19" s="1">
        <v>2</v>
      </c>
      <c r="C19" s="1">
        <v>2</v>
      </c>
      <c r="D19" s="1">
        <v>0</v>
      </c>
      <c r="E19" s="1">
        <v>1</v>
      </c>
      <c r="F19" s="1">
        <v>1</v>
      </c>
      <c r="G19" s="1">
        <v>0</v>
      </c>
      <c r="H19" s="1">
        <v>-10.61706063803825</v>
      </c>
      <c r="I19" s="1">
        <v>0.44360255130368231</v>
      </c>
      <c r="J19" s="1">
        <v>-0.29426084428018789</v>
      </c>
      <c r="K19" s="1">
        <v>0.00083891404424329193</v>
      </c>
      <c r="L19" s="1">
        <v>0.0014503113759158901</v>
      </c>
      <c r="M19" s="1">
        <v>0.010276711380575744</v>
      </c>
    </row>
    <row xmlns:x14ac="http://schemas.microsoft.com/office/spreadsheetml/2009/9/ac" r="20" ht="23.4" x14ac:dyDescent="0.45">
      <c r="A20" s="1">
        <v>0.9999542744831732</v>
      </c>
      <c r="B20" s="1">
        <v>2</v>
      </c>
      <c r="C20" s="1">
        <v>2</v>
      </c>
      <c r="D20" s="1">
        <v>0</v>
      </c>
      <c r="E20" s="1">
        <v>0</v>
      </c>
      <c r="F20" s="1">
        <v>1</v>
      </c>
      <c r="G20" s="1">
        <v>2</v>
      </c>
      <c r="H20" s="1">
        <v>-10.90762672253447</v>
      </c>
      <c r="I20" s="1">
        <v>0.44411289466655679</v>
      </c>
      <c r="J20" s="1">
        <v>-0.28991451280595759</v>
      </c>
      <c r="K20" s="1">
        <v>0.015605292241739592</v>
      </c>
      <c r="L20" s="1">
        <v>0.0013304591474357298</v>
      </c>
      <c r="M20" s="1">
        <v>8.2510581751812071e-07</v>
      </c>
    </row>
    <row xmlns:x14ac="http://schemas.microsoft.com/office/spreadsheetml/2009/9/ac" r="21" ht="23.4" x14ac:dyDescent="0.45">
      <c r="A21" s="1">
        <v>0.9999531591379357</v>
      </c>
      <c r="B21" s="1">
        <v>2</v>
      </c>
      <c r="C21" s="1">
        <v>2</v>
      </c>
      <c r="D21" s="1">
        <v>0</v>
      </c>
      <c r="E21" s="1">
        <v>0</v>
      </c>
      <c r="F21" s="1">
        <v>1</v>
      </c>
      <c r="G21" s="1">
        <v>1</v>
      </c>
      <c r="H21" s="1">
        <v>-10.975936959784001</v>
      </c>
      <c r="I21" s="1">
        <v>0.44636253822282418</v>
      </c>
      <c r="J21" s="1">
        <v>-0.2910907223850952</v>
      </c>
      <c r="K21" s="1">
        <v>0.015757245213423934</v>
      </c>
      <c r="L21" s="1">
        <v>0.001336450656337319</v>
      </c>
      <c r="M21" s="1">
        <v>0.00011771363394616927</v>
      </c>
    </row>
    <row xmlns:x14ac="http://schemas.microsoft.com/office/spreadsheetml/2009/9/ac" r="22" ht="23.4" x14ac:dyDescent="0.45">
      <c r="A22" s="1">
        <v>0.9999503007867746</v>
      </c>
      <c r="B22" s="1">
        <v>2</v>
      </c>
      <c r="C22" s="1">
        <v>2</v>
      </c>
      <c r="D22" s="1">
        <v>0</v>
      </c>
      <c r="E22" s="1">
        <v>0</v>
      </c>
      <c r="F22" s="1">
        <v>1</v>
      </c>
      <c r="G22" s="1">
        <v>0</v>
      </c>
      <c r="H22" s="1">
        <v>-11.036724348917456</v>
      </c>
      <c r="I22" s="1">
        <v>0.45315247916135587</v>
      </c>
      <c r="J22" s="1">
        <v>-0.29364864081210057</v>
      </c>
      <c r="K22" s="1">
        <v>0.01658126876354565</v>
      </c>
      <c r="L22" s="1">
        <v>0.0013328083924203273</v>
      </c>
      <c r="M22" s="1">
        <v>0.0040917276691458488</v>
      </c>
    </row>
    <row xmlns:x14ac="http://schemas.microsoft.com/office/spreadsheetml/2009/9/ac" r="23" ht="23.4" x14ac:dyDescent="0.45">
      <c r="A23" s="1">
        <v>0.99994932805368353</v>
      </c>
      <c r="B23" s="1">
        <v>1</v>
      </c>
      <c r="C23" s="1">
        <v>2</v>
      </c>
      <c r="D23" s="1">
        <v>1</v>
      </c>
      <c r="E23" s="1">
        <v>0</v>
      </c>
      <c r="F23" s="1">
        <v>0</v>
      </c>
      <c r="G23" s="1">
        <v>1</v>
      </c>
      <c r="H23" s="1">
        <v>1.127896587950348</v>
      </c>
      <c r="I23" s="1">
        <v>0.14757249743136291</v>
      </c>
      <c r="J23" s="1">
        <v>0.0060834992038316391</v>
      </c>
      <c r="K23" s="1">
        <v>0.14579076425341556</v>
      </c>
      <c r="L23" s="1">
        <v>0.13843027287169107</v>
      </c>
      <c r="M23" s="1">
        <v>0.0019323685795644013</v>
      </c>
    </row>
    <row xmlns:x14ac="http://schemas.microsoft.com/office/spreadsheetml/2009/9/ac" r="24" ht="23.4" x14ac:dyDescent="0.45">
      <c r="A24" s="1">
        <v>0.99994537268333539</v>
      </c>
      <c r="B24" s="1">
        <v>2</v>
      </c>
      <c r="C24" s="1">
        <v>2</v>
      </c>
      <c r="D24" s="1">
        <v>0</v>
      </c>
      <c r="E24" s="1">
        <v>2</v>
      </c>
      <c r="F24" s="1">
        <v>0</v>
      </c>
      <c r="G24" s="1">
        <v>2</v>
      </c>
      <c r="H24" s="1">
        <v>-11.039282777312625</v>
      </c>
      <c r="I24" s="1">
        <v>0.44813983697286924</v>
      </c>
      <c r="J24" s="1">
        <v>-0.30073662220667208</v>
      </c>
      <c r="K24" s="1">
        <v>1.9677714187153256e-05</v>
      </c>
      <c r="L24" s="1">
        <v>0.032524995616288341</v>
      </c>
      <c r="M24" s="1">
        <v>1.2536143969593752e-06</v>
      </c>
    </row>
    <row xmlns:x14ac="http://schemas.microsoft.com/office/spreadsheetml/2009/9/ac" r="25" ht="23.4" x14ac:dyDescent="0.45">
      <c r="A25" s="1">
        <v>0.99994417097690591</v>
      </c>
      <c r="B25" s="1">
        <v>2</v>
      </c>
      <c r="C25" s="1">
        <v>2</v>
      </c>
      <c r="D25" s="1">
        <v>0</v>
      </c>
      <c r="E25" s="1">
        <v>1</v>
      </c>
      <c r="F25" s="1">
        <v>0</v>
      </c>
      <c r="G25" s="1">
        <v>2</v>
      </c>
      <c r="H25" s="1">
        <v>-11.646497702841543</v>
      </c>
      <c r="I25" s="1">
        <v>0.45842907211838474</v>
      </c>
      <c r="J25" s="1">
        <v>-0.30085503245519318</v>
      </c>
      <c r="K25" s="1">
        <v>0.00092592527614978432</v>
      </c>
      <c r="L25" s="1">
        <v>0.03153062906281779</v>
      </c>
      <c r="M25" s="1">
        <v>9.4921253523492522e-07</v>
      </c>
    </row>
    <row xmlns:x14ac="http://schemas.microsoft.com/office/spreadsheetml/2009/9/ac" r="26" ht="23.4" x14ac:dyDescent="0.45">
      <c r="A26" s="1">
        <v>0.99994343369542282</v>
      </c>
      <c r="B26" s="1">
        <v>2</v>
      </c>
      <c r="C26" s="1">
        <v>2</v>
      </c>
      <c r="D26" s="1">
        <v>0</v>
      </c>
      <c r="E26" s="1">
        <v>2</v>
      </c>
      <c r="F26" s="1">
        <v>0</v>
      </c>
      <c r="G26" s="1">
        <v>1</v>
      </c>
      <c r="H26" s="1">
        <v>-11.139995735430935</v>
      </c>
      <c r="I26" s="1">
        <v>0.45119260716296955</v>
      </c>
      <c r="J26" s="1">
        <v>-0.3026998040106712</v>
      </c>
      <c r="K26" s="1">
        <v>1.9739600913692685e-05</v>
      </c>
      <c r="L26" s="1">
        <v>0.032731360475977397</v>
      </c>
      <c r="M26" s="1">
        <v>0.00018680537782479975</v>
      </c>
    </row>
    <row xmlns:x14ac="http://schemas.microsoft.com/office/spreadsheetml/2009/9/ac" r="27" ht="23.4" x14ac:dyDescent="0.45">
      <c r="A27" s="1">
        <v>0.99994263007800888</v>
      </c>
      <c r="B27" s="1">
        <v>2</v>
      </c>
      <c r="C27" s="1">
        <v>2</v>
      </c>
      <c r="D27" s="1">
        <v>0</v>
      </c>
      <c r="E27" s="1">
        <v>1</v>
      </c>
      <c r="F27" s="1">
        <v>0</v>
      </c>
      <c r="G27" s="1">
        <v>1</v>
      </c>
      <c r="H27" s="1">
        <v>-11.708822040928508</v>
      </c>
      <c r="I27" s="1">
        <v>0.46073381391760498</v>
      </c>
      <c r="J27" s="1">
        <v>-0.30218500508291607</v>
      </c>
      <c r="K27" s="1">
        <v>0.00093127071039056624</v>
      </c>
      <c r="L27" s="1">
        <v>0.031657668763032228</v>
      </c>
      <c r="M27" s="1">
        <v>0.00013550110035252656</v>
      </c>
    </row>
    <row xmlns:x14ac="http://schemas.microsoft.com/office/spreadsheetml/2009/9/ac" r="28" ht="23.4" x14ac:dyDescent="0.45">
      <c r="A28" s="1">
        <v>0.9999385964847165</v>
      </c>
      <c r="B28" s="1">
        <v>2</v>
      </c>
      <c r="C28" s="1">
        <v>2</v>
      </c>
      <c r="D28" s="1">
        <v>0</v>
      </c>
      <c r="E28" s="1">
        <v>1</v>
      </c>
      <c r="F28" s="1">
        <v>0</v>
      </c>
      <c r="G28" s="1">
        <v>0</v>
      </c>
      <c r="H28" s="1">
        <v>-11.667927363684967</v>
      </c>
      <c r="I28" s="1">
        <v>0.46650853966619171</v>
      </c>
      <c r="J28" s="1">
        <v>-0.30472846660070491</v>
      </c>
      <c r="K28" s="1">
        <v>0.00095968371806511715</v>
      </c>
      <c r="L28" s="1">
        <v>0.031474668977464003</v>
      </c>
      <c r="M28" s="1">
        <v>0.0048686188817913725</v>
      </c>
    </row>
    <row xmlns:x14ac="http://schemas.microsoft.com/office/spreadsheetml/2009/9/ac" r="29" ht="23.4" x14ac:dyDescent="0.45">
      <c r="A29" s="1">
        <v>0.99993729719297897</v>
      </c>
      <c r="B29" s="1">
        <v>2</v>
      </c>
      <c r="C29" s="1">
        <v>2</v>
      </c>
      <c r="D29" s="1">
        <v>0</v>
      </c>
      <c r="E29" s="1">
        <v>2</v>
      </c>
      <c r="F29" s="1">
        <v>0</v>
      </c>
      <c r="G29" s="1">
        <v>0</v>
      </c>
      <c r="H29" s="1">
        <v>-11.255510896442605</v>
      </c>
      <c r="I29" s="1">
        <v>0.4628103324279465</v>
      </c>
      <c r="J29" s="1">
        <v>-0.30961614857967207</v>
      </c>
      <c r="K29" s="1">
        <v>2.028943578265277e-05</v>
      </c>
      <c r="L29" s="1">
        <v>0.032883672075058094</v>
      </c>
      <c r="M29" s="1">
        <v>0.0093068502754226085</v>
      </c>
    </row>
    <row xmlns:x14ac="http://schemas.microsoft.com/office/spreadsheetml/2009/9/ac" r="30" ht="23.4" x14ac:dyDescent="0.45">
      <c r="A30" s="1">
        <v>0.99993617182584182</v>
      </c>
      <c r="B30" s="1">
        <v>2</v>
      </c>
      <c r="C30" s="1">
        <v>2</v>
      </c>
      <c r="D30" s="1">
        <v>0</v>
      </c>
      <c r="E30" s="1">
        <v>0</v>
      </c>
      <c r="F30" s="1">
        <v>0</v>
      </c>
      <c r="G30" s="1">
        <v>2</v>
      </c>
      <c r="H30" s="1">
        <v>-12.37578508391508</v>
      </c>
      <c r="I30" s="1">
        <v>0.47736680931708114</v>
      </c>
      <c r="J30" s="1">
        <v>-0.30646337438197996</v>
      </c>
      <c r="K30" s="1">
        <v>0.018129049865333081</v>
      </c>
      <c r="L30" s="1">
        <v>0.029356565306958734</v>
      </c>
      <c r="M30" s="1">
        <v>5.3058597724027001e-07</v>
      </c>
    </row>
    <row xmlns:x14ac="http://schemas.microsoft.com/office/spreadsheetml/2009/9/ac" r="31" ht="23.4" x14ac:dyDescent="0.45">
      <c r="A31" s="1">
        <v>0.99993528921744856</v>
      </c>
      <c r="B31" s="1">
        <v>2</v>
      </c>
      <c r="C31" s="1">
        <v>2</v>
      </c>
      <c r="D31" s="1">
        <v>0</v>
      </c>
      <c r="E31" s="1">
        <v>0</v>
      </c>
      <c r="F31" s="1">
        <v>0</v>
      </c>
      <c r="G31" s="1">
        <v>1</v>
      </c>
      <c r="H31" s="1">
        <v>-12.39752097484859</v>
      </c>
      <c r="I31" s="1">
        <v>0.47897620463955848</v>
      </c>
      <c r="J31" s="1">
        <v>-0.30701969613147562</v>
      </c>
      <c r="K31" s="1">
        <v>0.018362120844799445</v>
      </c>
      <c r="L31" s="1">
        <v>0.029392502679554091</v>
      </c>
      <c r="M31" s="1">
        <v>6.3817219175172683e-05</v>
      </c>
    </row>
    <row xmlns:x14ac="http://schemas.microsoft.com/office/spreadsheetml/2009/9/ac" r="32" ht="23.4" x14ac:dyDescent="0.45">
      <c r="A32" s="1">
        <v>0.99993438640350119</v>
      </c>
      <c r="B32" s="1">
        <v>2</v>
      </c>
      <c r="C32" s="1">
        <v>2</v>
      </c>
      <c r="D32" s="1">
        <v>0</v>
      </c>
      <c r="E32" s="1">
        <v>0</v>
      </c>
      <c r="F32" s="1">
        <v>0</v>
      </c>
      <c r="G32" s="1">
        <v>0</v>
      </c>
      <c r="H32" s="1">
        <v>-12.117108895334219</v>
      </c>
      <c r="I32" s="1">
        <v>0.47636264203343148</v>
      </c>
      <c r="J32" s="1">
        <v>-0.30302792702394188</v>
      </c>
      <c r="K32" s="1">
        <v>0.01913168290946916</v>
      </c>
      <c r="L32" s="1">
        <v>0.028680246031761829</v>
      </c>
      <c r="M32" s="1">
        <v>-0.0018975050121170613</v>
      </c>
    </row>
    <row xmlns:x14ac="http://schemas.microsoft.com/office/spreadsheetml/2009/9/ac" r="33" ht="23.4" x14ac:dyDescent="0.45">
      <c r="A33" s="1">
        <v>0.99992671957150114</v>
      </c>
      <c r="B33" s="1">
        <v>1</v>
      </c>
      <c r="C33" s="1">
        <v>2</v>
      </c>
      <c r="D33" s="1">
        <v>2</v>
      </c>
      <c r="E33" s="1">
        <v>0</v>
      </c>
      <c r="F33" s="1">
        <v>0</v>
      </c>
      <c r="G33" s="1">
        <v>1</v>
      </c>
      <c r="H33" s="1">
        <v>1.1396335651867764</v>
      </c>
      <c r="I33" s="1">
        <v>0.13639739452830921</v>
      </c>
      <c r="J33" s="1">
        <v>0.00011324327952441571</v>
      </c>
      <c r="K33" s="1">
        <v>0.13417643208164248</v>
      </c>
      <c r="L33" s="1">
        <v>0.12470123708422629</v>
      </c>
      <c r="M33" s="1">
        <v>0.0018594371729402934</v>
      </c>
    </row>
    <row xmlns:x14ac="http://schemas.microsoft.com/office/spreadsheetml/2009/9/ac" r="34" ht="23.4" x14ac:dyDescent="0.45">
      <c r="A34" s="1">
        <v>0.99991468957284468</v>
      </c>
      <c r="B34" s="1">
        <v>1</v>
      </c>
      <c r="C34" s="1">
        <v>2</v>
      </c>
      <c r="D34" s="1">
        <v>2</v>
      </c>
      <c r="E34" s="1">
        <v>0</v>
      </c>
      <c r="F34" s="1">
        <v>0</v>
      </c>
      <c r="G34" s="1">
        <v>0</v>
      </c>
      <c r="H34" s="1">
        <v>2.0329958669612513</v>
      </c>
      <c r="I34" s="1">
        <v>0.27605499549362261</v>
      </c>
      <c r="J34" s="1">
        <v>0.00022428938536270187</v>
      </c>
      <c r="K34" s="1">
        <v>0.27423915576892743</v>
      </c>
      <c r="L34" s="1">
        <v>0.26242255199204134</v>
      </c>
      <c r="M34" s="1">
        <v>0.29402922685889948</v>
      </c>
    </row>
    <row xmlns:x14ac="http://schemas.microsoft.com/office/spreadsheetml/2009/9/ac" r="35" ht="23.4" x14ac:dyDescent="0.45">
      <c r="A35" s="1">
        <v>0.999912604130895</v>
      </c>
      <c r="B35" s="1">
        <v>1</v>
      </c>
      <c r="C35" s="1">
        <v>2</v>
      </c>
      <c r="D35" s="1">
        <v>1</v>
      </c>
      <c r="E35" s="1">
        <v>0</v>
      </c>
      <c r="F35" s="1">
        <v>0</v>
      </c>
      <c r="G35" s="1">
        <v>2</v>
      </c>
      <c r="H35" s="1">
        <v>1.1053118105817701</v>
      </c>
      <c r="I35" s="1">
        <v>0.13563588271977103</v>
      </c>
      <c r="J35" s="1">
        <v>0.0058349436270755135</v>
      </c>
      <c r="K35" s="1">
        <v>0.13355276505399707</v>
      </c>
      <c r="L35" s="1">
        <v>0.12284320073684964</v>
      </c>
      <c r="M35" s="1">
        <v>1.0824133528917514e-05</v>
      </c>
    </row>
    <row xmlns:x14ac="http://schemas.microsoft.com/office/spreadsheetml/2009/9/ac" r="36" ht="23.4" x14ac:dyDescent="0.45">
      <c r="A36" s="1">
        <v>0.99990257985968956</v>
      </c>
      <c r="B36" s="1">
        <v>1</v>
      </c>
      <c r="C36" s="1">
        <v>2</v>
      </c>
      <c r="D36" s="1">
        <v>0</v>
      </c>
      <c r="E36" s="1">
        <v>0</v>
      </c>
      <c r="F36" s="1">
        <v>0</v>
      </c>
      <c r="G36" s="1">
        <v>2</v>
      </c>
      <c r="H36" s="1">
        <v>1.2832515642063049</v>
      </c>
      <c r="I36" s="1">
        <v>0.20405860263977271</v>
      </c>
      <c r="J36" s="1">
        <v>0.21730877101790613</v>
      </c>
      <c r="K36" s="1">
        <v>0.20162624173262667</v>
      </c>
      <c r="L36" s="1">
        <v>0.19114538299996825</v>
      </c>
      <c r="M36" s="1">
        <v>1.5892507797390914e-05</v>
      </c>
    </row>
    <row xmlns:x14ac="http://schemas.microsoft.com/office/spreadsheetml/2009/9/ac" r="37" ht="23.4" x14ac:dyDescent="0.45">
      <c r="A37" s="1">
        <v>0.9998873840730359</v>
      </c>
      <c r="B37" s="1">
        <v>1</v>
      </c>
      <c r="C37" s="1">
        <v>2</v>
      </c>
      <c r="D37" s="1">
        <v>2</v>
      </c>
      <c r="E37" s="1">
        <v>0</v>
      </c>
      <c r="F37" s="1">
        <v>0</v>
      </c>
      <c r="G37" s="1">
        <v>2</v>
      </c>
      <c r="H37" s="1">
        <v>1.1190283034153092</v>
      </c>
      <c r="I37" s="1">
        <v>0.12527053773402935</v>
      </c>
      <c r="J37" s="1">
        <v>0.00010848015351751288</v>
      </c>
      <c r="K37" s="1">
        <v>0.122747619660633</v>
      </c>
      <c r="L37" s="1">
        <v>0.11014227213257079</v>
      </c>
      <c r="M37" s="1">
        <v>1.0407374762173692e-05</v>
      </c>
    </row>
    <row xmlns:x14ac="http://schemas.microsoft.com/office/spreadsheetml/2009/9/ac" r="38" ht="23.4" x14ac:dyDescent="0.45">
      <c r="A38" s="1">
        <v>0.9998752270756871</v>
      </c>
      <c r="B38" s="1">
        <v>1</v>
      </c>
      <c r="C38" s="1">
        <v>1</v>
      </c>
      <c r="D38" s="1">
        <v>0</v>
      </c>
      <c r="E38" s="1">
        <v>2</v>
      </c>
      <c r="F38" s="1">
        <v>1</v>
      </c>
      <c r="G38" s="1">
        <v>2</v>
      </c>
      <c r="H38" s="1">
        <v>-0.44493469451398016</v>
      </c>
      <c r="I38" s="1">
        <v>0.4379521522423146</v>
      </c>
      <c r="J38" s="1">
        <v>-0.25036764584955978</v>
      </c>
      <c r="K38" s="1">
        <v>1.6814465240606733e-05</v>
      </c>
      <c r="L38" s="1">
        <v>0.0011817420779686634</v>
      </c>
      <c r="M38" s="1">
        <v>2.1940764363824421e-06</v>
      </c>
    </row>
    <row xmlns:x14ac="http://schemas.microsoft.com/office/spreadsheetml/2009/9/ac" r="39" ht="23.4" x14ac:dyDescent="0.45">
      <c r="A39" s="1">
        <v>0.99986878281124514</v>
      </c>
      <c r="B39" s="1">
        <v>1</v>
      </c>
      <c r="C39" s="1">
        <v>1</v>
      </c>
      <c r="D39" s="1">
        <v>0</v>
      </c>
      <c r="E39" s="1">
        <v>1</v>
      </c>
      <c r="F39" s="1">
        <v>1</v>
      </c>
      <c r="G39" s="1">
        <v>2</v>
      </c>
      <c r="H39" s="1">
        <v>-0.48885527039679838</v>
      </c>
      <c r="I39" s="1">
        <v>0.44755497038355835</v>
      </c>
      <c r="J39" s="1">
        <v>-0.25115350959860538</v>
      </c>
      <c r="K39" s="1">
        <v>0.00084581773768279908</v>
      </c>
      <c r="L39" s="1">
        <v>0.0011933819504594664</v>
      </c>
      <c r="M39" s="1">
        <v>1.9597791432796205e-06</v>
      </c>
    </row>
    <row xmlns:x14ac="http://schemas.microsoft.com/office/spreadsheetml/2009/9/ac" r="40" ht="23.4" x14ac:dyDescent="0.45">
      <c r="A40" s="1">
        <v>0.99986849664811517</v>
      </c>
      <c r="B40" s="1">
        <v>1</v>
      </c>
      <c r="C40" s="1">
        <v>1</v>
      </c>
      <c r="D40" s="1">
        <v>0</v>
      </c>
      <c r="E40" s="1">
        <v>2</v>
      </c>
      <c r="F40" s="1">
        <v>1</v>
      </c>
      <c r="G40" s="1">
        <v>1</v>
      </c>
      <c r="H40" s="1">
        <v>-0.4586317579342058</v>
      </c>
      <c r="I40" s="1">
        <v>0.44332623525012038</v>
      </c>
      <c r="J40" s="1">
        <v>-0.25340062094309068</v>
      </c>
      <c r="K40" s="1">
        <v>1.7149923351612087e-05</v>
      </c>
      <c r="L40" s="1">
        <v>0.0012157549964468709</v>
      </c>
      <c r="M40" s="1">
        <v>0.00032649116930963087</v>
      </c>
    </row>
    <row xmlns:x14ac="http://schemas.microsoft.com/office/spreadsheetml/2009/9/ac" r="41" ht="23.4" x14ac:dyDescent="0.45">
      <c r="A41" s="1">
        <v>0.99986699773186427</v>
      </c>
      <c r="B41" s="1">
        <v>2</v>
      </c>
      <c r="C41" s="1">
        <v>1</v>
      </c>
      <c r="D41" s="1">
        <v>0</v>
      </c>
      <c r="E41" s="1">
        <v>2</v>
      </c>
      <c r="F41" s="1">
        <v>2</v>
      </c>
      <c r="G41" s="1">
        <v>2</v>
      </c>
      <c r="H41" s="1">
        <v>-30.233072533524115</v>
      </c>
      <c r="I41" s="1">
        <v>6.9860541284425324</v>
      </c>
      <c r="J41" s="1">
        <v>-0.29250903168971809</v>
      </c>
      <c r="K41" s="1">
        <v>8.2395928413797253e-06</v>
      </c>
      <c r="L41" s="1">
        <v>3.1377893384529096e-05</v>
      </c>
      <c r="M41" s="1">
        <v>7.1976558348920733e-07</v>
      </c>
    </row>
    <row xmlns:x14ac="http://schemas.microsoft.com/office/spreadsheetml/2009/9/ac" r="42" ht="23.4" x14ac:dyDescent="0.45">
      <c r="A42" s="1">
        <v>0.99986517307899847</v>
      </c>
      <c r="B42" s="1">
        <v>2</v>
      </c>
      <c r="C42" s="1">
        <v>1</v>
      </c>
      <c r="D42" s="1">
        <v>0</v>
      </c>
      <c r="E42" s="1">
        <v>2</v>
      </c>
      <c r="F42" s="1">
        <v>2</v>
      </c>
      <c r="G42" s="1">
        <v>1</v>
      </c>
      <c r="H42" s="1">
        <v>-30.358751743491538</v>
      </c>
      <c r="I42" s="1">
        <v>7.0148730039787708</v>
      </c>
      <c r="J42" s="1">
        <v>-0.29295326837660796</v>
      </c>
      <c r="K42" s="1">
        <v>8.2784280662465791e-06</v>
      </c>
      <c r="L42" s="1">
        <v>3.1192887051556871e-05</v>
      </c>
      <c r="M42" s="1">
        <v>8.3582741465497169e-05</v>
      </c>
    </row>
    <row xmlns:x14ac="http://schemas.microsoft.com/office/spreadsheetml/2009/9/ac" r="43" ht="23.4" x14ac:dyDescent="0.45">
      <c r="A43" s="1">
        <v>0.99986474742578346</v>
      </c>
      <c r="B43" s="1">
        <v>2</v>
      </c>
      <c r="C43" s="1">
        <v>1</v>
      </c>
      <c r="D43" s="1">
        <v>0</v>
      </c>
      <c r="E43" s="1">
        <v>2</v>
      </c>
      <c r="F43" s="1">
        <v>2</v>
      </c>
      <c r="G43" s="1">
        <v>0</v>
      </c>
      <c r="H43" s="1">
        <v>-29.613279351906414</v>
      </c>
      <c r="I43" s="1">
        <v>6.8810318769449061</v>
      </c>
      <c r="J43" s="1">
        <v>-0.28279241749899731</v>
      </c>
      <c r="K43" s="1">
        <v>8.4605132670594258e-06</v>
      </c>
      <c r="L43" s="1">
        <v>2.8532896199915424e-05</v>
      </c>
      <c r="M43" s="1">
        <v>-0.0058828997073271183</v>
      </c>
    </row>
    <row xmlns:x14ac="http://schemas.microsoft.com/office/spreadsheetml/2009/9/ac" r="44" ht="23.4" x14ac:dyDescent="0.45">
      <c r="A44" s="1">
        <v>0.99986185871680922</v>
      </c>
      <c r="B44" s="1">
        <v>1</v>
      </c>
      <c r="C44" s="1">
        <v>1</v>
      </c>
      <c r="D44" s="1">
        <v>0</v>
      </c>
      <c r="E44" s="1">
        <v>1</v>
      </c>
      <c r="F44" s="1">
        <v>1</v>
      </c>
      <c r="G44" s="1">
        <v>1</v>
      </c>
      <c r="H44" s="1">
        <v>-0.50245532117036917</v>
      </c>
      <c r="I44" s="1">
        <v>0.45278781156375392</v>
      </c>
      <c r="J44" s="1">
        <v>-0.25357863507485223</v>
      </c>
      <c r="K44" s="1">
        <v>0.00086322653586015392</v>
      </c>
      <c r="L44" s="1">
        <v>0.0012207808512918424</v>
      </c>
      <c r="M44" s="1">
        <v>0.00028153686485118555</v>
      </c>
    </row>
    <row xmlns:x14ac="http://schemas.microsoft.com/office/spreadsheetml/2009/9/ac" r="45" ht="23.4" x14ac:dyDescent="0.45">
      <c r="A45" s="1">
        <v>0.99986126299127664</v>
      </c>
      <c r="B45" s="1">
        <v>2</v>
      </c>
      <c r="C45" s="1">
        <v>1</v>
      </c>
      <c r="D45" s="1">
        <v>0</v>
      </c>
      <c r="E45" s="1">
        <v>1</v>
      </c>
      <c r="F45" s="1">
        <v>2</v>
      </c>
      <c r="G45" s="1">
        <v>2</v>
      </c>
      <c r="H45" s="1">
        <v>-30.406840519854022</v>
      </c>
      <c r="I45" s="1">
        <v>7.0041231396003871</v>
      </c>
      <c r="J45" s="1">
        <v>-0.29263351514365493</v>
      </c>
      <c r="K45" s="1">
        <v>0.00030555558536546075</v>
      </c>
      <c r="L45" s="1">
        <v>3.0138960137154154e-05</v>
      </c>
      <c r="M45" s="1">
        <v>6.2291231293100333e-07</v>
      </c>
    </row>
    <row xmlns:x14ac="http://schemas.microsoft.com/office/spreadsheetml/2009/9/ac" r="46" ht="23.4" x14ac:dyDescent="0.45">
      <c r="A46" s="1">
        <v>0.99986108978509036</v>
      </c>
      <c r="B46" s="1">
        <v>2</v>
      </c>
      <c r="C46" s="1">
        <v>1</v>
      </c>
      <c r="D46" s="1">
        <v>0</v>
      </c>
      <c r="E46" s="1">
        <v>1</v>
      </c>
      <c r="F46" s="1">
        <v>2</v>
      </c>
      <c r="G46" s="1">
        <v>0</v>
      </c>
      <c r="H46" s="1">
        <v>-29.67574128561807</v>
      </c>
      <c r="I46" s="1">
        <v>6.8732261026073189</v>
      </c>
      <c r="J46" s="1">
        <v>-0.28076985649413788</v>
      </c>
      <c r="K46" s="1">
        <v>0.00034888495031233814</v>
      </c>
      <c r="L46" s="1">
        <v>2.7331494416661529e-05</v>
      </c>
      <c r="M46" s="1">
        <v>-0.0078573448626716984</v>
      </c>
    </row>
    <row xmlns:x14ac="http://schemas.microsoft.com/office/spreadsheetml/2009/9/ac" r="47" ht="23.4" x14ac:dyDescent="0.45">
      <c r="A47" s="1">
        <v>0.99985971079658953</v>
      </c>
      <c r="B47" s="1">
        <v>2</v>
      </c>
      <c r="C47" s="1">
        <v>1</v>
      </c>
      <c r="D47" s="1">
        <v>0</v>
      </c>
      <c r="E47" s="1">
        <v>1</v>
      </c>
      <c r="F47" s="1">
        <v>2</v>
      </c>
      <c r="G47" s="1">
        <v>1</v>
      </c>
      <c r="H47" s="1">
        <v>-30.529572208857797</v>
      </c>
      <c r="I47" s="1">
        <v>7.0326375872456142</v>
      </c>
      <c r="J47" s="1">
        <v>-0.29289414178721562</v>
      </c>
      <c r="K47" s="1">
        <v>0.00031261648571839789</v>
      </c>
      <c r="L47" s="1">
        <v>2.9965857351919661e-05</v>
      </c>
      <c r="M47" s="1">
        <v>6.6634595568297966e-05</v>
      </c>
    </row>
    <row xmlns:x14ac="http://schemas.microsoft.com/office/spreadsheetml/2009/9/ac" r="48" ht="23.4" x14ac:dyDescent="0.45">
      <c r="A48" s="1">
        <v>0.99985592825570013</v>
      </c>
      <c r="B48" s="1">
        <v>2</v>
      </c>
      <c r="C48" s="1">
        <v>1</v>
      </c>
      <c r="D48" s="1">
        <v>0</v>
      </c>
      <c r="E48" s="1">
        <v>0</v>
      </c>
      <c r="F48" s="1">
        <v>2</v>
      </c>
      <c r="G48" s="1">
        <v>0</v>
      </c>
      <c r="H48" s="1">
        <v>-29.758006315412462</v>
      </c>
      <c r="I48" s="1">
        <v>6.8843075516677308</v>
      </c>
      <c r="J48" s="1">
        <v>-0.28079228212928081</v>
      </c>
      <c r="K48" s="1">
        <v>0.0055204463923993552</v>
      </c>
      <c r="L48" s="1">
        <v>2.5891074857973607e-05</v>
      </c>
      <c r="M48" s="1">
        <v>-0.0096419066850448633</v>
      </c>
    </row>
    <row xmlns:x14ac="http://schemas.microsoft.com/office/spreadsheetml/2009/9/ac" r="49" ht="23.4" x14ac:dyDescent="0.45">
      <c r="A49" s="1">
        <v>0.99985476985539457</v>
      </c>
      <c r="B49" s="1">
        <v>2</v>
      </c>
      <c r="C49" s="1">
        <v>1</v>
      </c>
      <c r="D49" s="1">
        <v>0</v>
      </c>
      <c r="E49" s="1">
        <v>0</v>
      </c>
      <c r="F49" s="1">
        <v>2</v>
      </c>
      <c r="G49" s="1">
        <v>2</v>
      </c>
      <c r="H49" s="1">
        <v>-30.313830445531533</v>
      </c>
      <c r="I49" s="1">
        <v>6.9843784501875259</v>
      </c>
      <c r="J49" s="1">
        <v>-0.29360199202429699</v>
      </c>
      <c r="K49" s="1">
        <v>0.0035094064488599085</v>
      </c>
      <c r="L49" s="1">
        <v>2.8492063568318294e-05</v>
      </c>
      <c r="M49" s="1">
        <v>6.0552192834854611e-07</v>
      </c>
    </row>
    <row xmlns:x14ac="http://schemas.microsoft.com/office/spreadsheetml/2009/9/ac" r="50" ht="23.4" x14ac:dyDescent="0.45">
      <c r="A50" s="1">
        <v>0.99985335257816488</v>
      </c>
      <c r="B50" s="1">
        <v>2</v>
      </c>
      <c r="C50" s="1">
        <v>1</v>
      </c>
      <c r="D50" s="1">
        <v>0</v>
      </c>
      <c r="E50" s="1">
        <v>2</v>
      </c>
      <c r="F50" s="1">
        <v>1</v>
      </c>
      <c r="G50" s="1">
        <v>0</v>
      </c>
      <c r="H50" s="1">
        <v>-29.623828682915384</v>
      </c>
      <c r="I50" s="1">
        <v>6.7914187364707272</v>
      </c>
      <c r="J50" s="1">
        <v>-0.28390290254004885</v>
      </c>
      <c r="K50" s="1">
        <v>1.0524198307533683e-05</v>
      </c>
      <c r="L50" s="1">
        <v>0.0014152309818935326</v>
      </c>
      <c r="M50" s="1">
        <v>-0.0089149234364266274</v>
      </c>
    </row>
    <row xmlns:x14ac="http://schemas.microsoft.com/office/spreadsheetml/2009/9/ac" r="51" ht="23.4" x14ac:dyDescent="0.45">
      <c r="A51" s="1">
        <v>0.99985329685531077</v>
      </c>
      <c r="B51" s="1">
        <v>2</v>
      </c>
      <c r="C51" s="1">
        <v>1</v>
      </c>
      <c r="D51" s="1">
        <v>0</v>
      </c>
      <c r="E51" s="1">
        <v>0</v>
      </c>
      <c r="F51" s="1">
        <v>2</v>
      </c>
      <c r="G51" s="1">
        <v>1</v>
      </c>
      <c r="H51" s="1">
        <v>-30.486289538121181</v>
      </c>
      <c r="I51" s="1">
        <v>7.0226284988979657</v>
      </c>
      <c r="J51" s="1">
        <v>-0.29398278877344158</v>
      </c>
      <c r="K51" s="1">
        <v>0.0038111088512398131</v>
      </c>
      <c r="L51" s="1">
        <v>2.8380555680236508e-05</v>
      </c>
      <c r="M51" s="1">
        <v>6.2007728600638282e-05</v>
      </c>
    </row>
    <row xmlns:x14ac="http://schemas.microsoft.com/office/spreadsheetml/2009/9/ac" r="52" ht="23.4" x14ac:dyDescent="0.45">
      <c r="A52" s="1">
        <v>0.99985235701050668</v>
      </c>
      <c r="B52" s="1">
        <v>2</v>
      </c>
      <c r="C52" s="1">
        <v>1</v>
      </c>
      <c r="D52" s="1">
        <v>0</v>
      </c>
      <c r="E52" s="1">
        <v>2</v>
      </c>
      <c r="F52" s="1">
        <v>1</v>
      </c>
      <c r="G52" s="1">
        <v>2</v>
      </c>
      <c r="H52" s="1">
        <v>-30.655365907237183</v>
      </c>
      <c r="I52" s="1">
        <v>6.969772929875802</v>
      </c>
      <c r="J52" s="1">
        <v>-0.29791021672024209</v>
      </c>
      <c r="K52" s="1">
        <v>1.0558627454347829e-05</v>
      </c>
      <c r="L52" s="1">
        <v>0.0015880938919834318</v>
      </c>
      <c r="M52" s="1">
        <v>5.8214182914617874e-07</v>
      </c>
    </row>
    <row xmlns:x14ac="http://schemas.microsoft.com/office/spreadsheetml/2009/9/ac" r="53" ht="23.4" x14ac:dyDescent="0.45">
      <c r="A53" s="1">
        <v>0.99985080776517843</v>
      </c>
      <c r="B53" s="1">
        <v>2</v>
      </c>
      <c r="C53" s="1">
        <v>1</v>
      </c>
      <c r="D53" s="1">
        <v>0</v>
      </c>
      <c r="E53" s="1">
        <v>2</v>
      </c>
      <c r="F53" s="1">
        <v>1</v>
      </c>
      <c r="G53" s="1">
        <v>1</v>
      </c>
      <c r="H53" s="1">
        <v>-30.743719532672404</v>
      </c>
      <c r="I53" s="1">
        <v>6.9932853376838127</v>
      </c>
      <c r="J53" s="1">
        <v>-0.29793322601421718</v>
      </c>
      <c r="K53" s="1">
        <v>1.0593311834903724e-05</v>
      </c>
      <c r="L53" s="1">
        <v>0.0015740773544537599</v>
      </c>
      <c r="M53" s="1">
        <v>5.7294301962620961e-05</v>
      </c>
    </row>
    <row xmlns:x14ac="http://schemas.microsoft.com/office/spreadsheetml/2009/9/ac" r="54" ht="23.4" x14ac:dyDescent="0.45">
      <c r="A54" s="1">
        <v>0.99984926278122632</v>
      </c>
      <c r="B54" s="1">
        <v>2</v>
      </c>
      <c r="C54" s="1">
        <v>1</v>
      </c>
      <c r="D54" s="1">
        <v>0</v>
      </c>
      <c r="E54" s="1">
        <v>1</v>
      </c>
      <c r="F54" s="1">
        <v>1</v>
      </c>
      <c r="G54" s="1">
        <v>0</v>
      </c>
      <c r="H54" s="1">
        <v>-29.745936270539154</v>
      </c>
      <c r="I54" s="1">
        <v>6.7925661940520712</v>
      </c>
      <c r="J54" s="1">
        <v>-0.28106480968598851</v>
      </c>
      <c r="K54" s="1">
        <v>0.0004428967737116583</v>
      </c>
      <c r="L54" s="1">
        <v>0.0013419747310711373</v>
      </c>
      <c r="M54" s="1">
        <v>-0.011447903799563791</v>
      </c>
    </row>
    <row xmlns:x14ac="http://schemas.microsoft.com/office/spreadsheetml/2009/9/ac" r="55" ht="23.4" x14ac:dyDescent="0.45">
      <c r="A55" s="1">
        <v>0.99984824665119421</v>
      </c>
      <c r="B55" s="1">
        <v>1</v>
      </c>
      <c r="C55" s="1">
        <v>1</v>
      </c>
      <c r="D55" s="1">
        <v>0</v>
      </c>
      <c r="E55" s="1">
        <v>1</v>
      </c>
      <c r="F55" s="1">
        <v>0</v>
      </c>
      <c r="G55" s="1">
        <v>2</v>
      </c>
      <c r="H55" s="1">
        <v>-0.5082249298232927</v>
      </c>
      <c r="I55" s="1">
        <v>0.47228359063222325</v>
      </c>
      <c r="J55" s="1">
        <v>-0.26953057187905444</v>
      </c>
      <c r="K55" s="1">
        <v>0.0011063787646607957</v>
      </c>
      <c r="L55" s="1">
        <v>0.031547010446404171</v>
      </c>
      <c r="M55" s="1">
        <v>1.914722472356311e-06</v>
      </c>
    </row>
    <row xmlns:x14ac="http://schemas.microsoft.com/office/spreadsheetml/2009/9/ac" r="56" ht="23.4" x14ac:dyDescent="0.45">
      <c r="A56" s="1">
        <v>0.99984547923133027</v>
      </c>
      <c r="B56" s="1">
        <v>1</v>
      </c>
      <c r="C56" s="1">
        <v>1</v>
      </c>
      <c r="D56" s="1">
        <v>0</v>
      </c>
      <c r="E56" s="1">
        <v>2</v>
      </c>
      <c r="F56" s="1">
        <v>0</v>
      </c>
      <c r="G56" s="1">
        <v>2</v>
      </c>
      <c r="H56" s="1">
        <v>-0.45370945772081378</v>
      </c>
      <c r="I56" s="1">
        <v>0.45762848439152443</v>
      </c>
      <c r="J56" s="1">
        <v>-0.267496202059195</v>
      </c>
      <c r="K56" s="1">
        <v>2.0877885053708866e-05</v>
      </c>
      <c r="L56" s="1">
        <v>0.030119097383198554</v>
      </c>
      <c r="M56" s="1">
        <v>2.2196371928595607e-06</v>
      </c>
    </row>
    <row xmlns:x14ac="http://schemas.microsoft.com/office/spreadsheetml/2009/9/ac" r="57" ht="23.4" x14ac:dyDescent="0.45">
      <c r="A57" s="1">
        <v>0.9998450257075594</v>
      </c>
      <c r="B57" s="1">
        <v>2</v>
      </c>
      <c r="C57" s="1">
        <v>1</v>
      </c>
      <c r="D57" s="1">
        <v>0</v>
      </c>
      <c r="E57" s="1">
        <v>1</v>
      </c>
      <c r="F57" s="1">
        <v>1</v>
      </c>
      <c r="G57" s="1">
        <v>2</v>
      </c>
      <c r="H57" s="1">
        <v>-30.97177639346323</v>
      </c>
      <c r="I57" s="1">
        <v>7.0120816555051251</v>
      </c>
      <c r="J57" s="1">
        <v>-0.29779711831171718</v>
      </c>
      <c r="K57" s="1">
        <v>0.00040497140405585991</v>
      </c>
      <c r="L57" s="1">
        <v>0.0015091386436082328</v>
      </c>
      <c r="M57" s="1">
        <v>4.4320496423470945e-07</v>
      </c>
    </row>
    <row xmlns:x14ac="http://schemas.microsoft.com/office/spreadsheetml/2009/9/ac" r="58" ht="23.4" x14ac:dyDescent="0.45">
      <c r="A58" s="1">
        <v>0.99984392528968002</v>
      </c>
      <c r="B58" s="1">
        <v>2</v>
      </c>
      <c r="C58" s="1">
        <v>1</v>
      </c>
      <c r="D58" s="1">
        <v>0</v>
      </c>
      <c r="E58" s="1">
        <v>1</v>
      </c>
      <c r="F58" s="1">
        <v>1</v>
      </c>
      <c r="G58" s="1">
        <v>1</v>
      </c>
      <c r="H58" s="1">
        <v>-31.048489585919842</v>
      </c>
      <c r="I58" s="1">
        <v>7.0340162611767152</v>
      </c>
      <c r="J58" s="1">
        <v>-0.2975581089952235</v>
      </c>
      <c r="K58" s="1">
        <v>0.00041336201939948686</v>
      </c>
      <c r="L58" s="1">
        <v>0.0014960998003692972</v>
      </c>
      <c r="M58" s="1">
        <v>3.3036201367157988e-05</v>
      </c>
    </row>
    <row xmlns:x14ac="http://schemas.microsoft.com/office/spreadsheetml/2009/9/ac" r="59" ht="23.4" x14ac:dyDescent="0.45">
      <c r="A59" s="1">
        <v>0.99984381445170678</v>
      </c>
      <c r="B59" s="1">
        <v>1</v>
      </c>
      <c r="C59" s="1">
        <v>1</v>
      </c>
      <c r="D59" s="1">
        <v>0</v>
      </c>
      <c r="E59" s="1">
        <v>2</v>
      </c>
      <c r="F59" s="1">
        <v>1</v>
      </c>
      <c r="G59" s="1">
        <v>0</v>
      </c>
      <c r="H59" s="1">
        <v>-0.49449391674651366</v>
      </c>
      <c r="I59" s="1">
        <v>0.46613017232023574</v>
      </c>
      <c r="J59" s="1">
        <v>-0.25914905825701434</v>
      </c>
      <c r="K59" s="1">
        <v>1.8599056666030571e-05</v>
      </c>
      <c r="L59" s="1">
        <v>0.00122112484934372</v>
      </c>
      <c r="M59" s="1">
        <v>0.012931656078107793</v>
      </c>
    </row>
    <row xmlns:x14ac="http://schemas.microsoft.com/office/spreadsheetml/2009/9/ac" r="60" ht="23.4" x14ac:dyDescent="0.45">
      <c r="A60" s="1">
        <v>0.99984279677684451</v>
      </c>
      <c r="B60" s="1">
        <v>1</v>
      </c>
      <c r="C60" s="1">
        <v>1</v>
      </c>
      <c r="D60" s="1">
        <v>0</v>
      </c>
      <c r="E60" s="1">
        <v>0</v>
      </c>
      <c r="F60" s="1">
        <v>1</v>
      </c>
      <c r="G60" s="1">
        <v>2</v>
      </c>
      <c r="H60" s="1">
        <v>-0.53495511607104818</v>
      </c>
      <c r="I60" s="1">
        <v>0.46400766572997654</v>
      </c>
      <c r="J60" s="1">
        <v>-0.25731971202577381</v>
      </c>
      <c r="K60" s="1">
        <v>0.016528381826986783</v>
      </c>
      <c r="L60" s="1">
        <v>0.0011536224383082445</v>
      </c>
      <c r="M60" s="1">
        <v>1.7609607794732738e-06</v>
      </c>
    </row>
    <row xmlns:x14ac="http://schemas.microsoft.com/office/spreadsheetml/2009/9/ac" r="61" ht="23.4" x14ac:dyDescent="0.45">
      <c r="A61" s="1">
        <v>0.99984252869578405</v>
      </c>
      <c r="B61" s="1">
        <v>2</v>
      </c>
      <c r="C61" s="1">
        <v>1</v>
      </c>
      <c r="D61" s="1">
        <v>0</v>
      </c>
      <c r="E61" s="1">
        <v>0</v>
      </c>
      <c r="F61" s="1">
        <v>1</v>
      </c>
      <c r="G61" s="1">
        <v>0</v>
      </c>
      <c r="H61" s="1">
        <v>-29.919216230570047</v>
      </c>
      <c r="I61" s="1">
        <v>6.820415650214378</v>
      </c>
      <c r="J61" s="1">
        <v>-0.28041911005765585</v>
      </c>
      <c r="K61" s="1">
        <v>0.0071763170673277421</v>
      </c>
      <c r="L61" s="1">
        <v>0.0012433504351854988</v>
      </c>
      <c r="M61" s="1">
        <v>-0.014027656995597302</v>
      </c>
    </row>
    <row xmlns:x14ac="http://schemas.microsoft.com/office/spreadsheetml/2009/9/ac" r="62" ht="23.4" x14ac:dyDescent="0.45">
      <c r="A62" s="1">
        <v>0.99984142883016558</v>
      </c>
      <c r="B62" s="1">
        <v>1</v>
      </c>
      <c r="C62" s="1">
        <v>1</v>
      </c>
      <c r="D62" s="1">
        <v>0</v>
      </c>
      <c r="E62" s="1">
        <v>1</v>
      </c>
      <c r="F62" s="1">
        <v>1</v>
      </c>
      <c r="G62" s="1">
        <v>0</v>
      </c>
      <c r="H62" s="1">
        <v>-0.53191534524866224</v>
      </c>
      <c r="I62" s="1">
        <v>0.46971847198267225</v>
      </c>
      <c r="J62" s="1">
        <v>-0.25454183926670887</v>
      </c>
      <c r="K62" s="1">
        <v>0.00093786161149967881</v>
      </c>
      <c r="L62" s="1">
        <v>0.0012019534634917803</v>
      </c>
      <c r="M62" s="1">
        <v>0.0077919902103572389</v>
      </c>
    </row>
    <row xmlns:x14ac="http://schemas.microsoft.com/office/spreadsheetml/2009/9/ac" r="63" ht="23.4" x14ac:dyDescent="0.45">
      <c r="A63" s="1">
        <v>0.99983996696936606</v>
      </c>
      <c r="B63" s="1">
        <v>1</v>
      </c>
      <c r="C63" s="1">
        <v>1</v>
      </c>
      <c r="D63" s="1">
        <v>0</v>
      </c>
      <c r="E63" s="1">
        <v>1</v>
      </c>
      <c r="F63" s="1">
        <v>0</v>
      </c>
      <c r="G63" s="1">
        <v>1</v>
      </c>
      <c r="H63" s="1">
        <v>-0.52265610717436839</v>
      </c>
      <c r="I63" s="1">
        <v>0.47816021389481633</v>
      </c>
      <c r="J63" s="1">
        <v>-0.27189850497023055</v>
      </c>
      <c r="K63" s="1">
        <v>0.0011307129480378321</v>
      </c>
      <c r="L63" s="1">
        <v>0.032136869847218148</v>
      </c>
      <c r="M63" s="1">
        <v>0.00026395264503930834</v>
      </c>
    </row>
    <row xmlns:x14ac="http://schemas.microsoft.com/office/spreadsheetml/2009/9/ac" r="64" ht="23.4" x14ac:dyDescent="0.45">
      <c r="A64" s="1">
        <v>0.99983661130805024</v>
      </c>
      <c r="B64" s="1">
        <v>1</v>
      </c>
      <c r="C64" s="1">
        <v>1</v>
      </c>
      <c r="D64" s="1">
        <v>0</v>
      </c>
      <c r="E64" s="1">
        <v>2</v>
      </c>
      <c r="F64" s="1">
        <v>0</v>
      </c>
      <c r="G64" s="1">
        <v>1</v>
      </c>
      <c r="H64" s="1">
        <v>-0.46847812209382084</v>
      </c>
      <c r="I64" s="1">
        <v>0.46380231895212776</v>
      </c>
      <c r="J64" s="1">
        <v>-0.27065193398524584</v>
      </c>
      <c r="K64" s="1">
        <v>2.1345879537200744e-05</v>
      </c>
      <c r="L64" s="1">
        <v>0.03086861570197089</v>
      </c>
      <c r="M64" s="1">
        <v>0.0003197688583906569</v>
      </c>
    </row>
    <row xmlns:x14ac="http://schemas.microsoft.com/office/spreadsheetml/2009/9/ac" r="65" ht="23.4" x14ac:dyDescent="0.45">
      <c r="A65" s="1">
        <v>0.99983558132832662</v>
      </c>
      <c r="B65" s="1">
        <v>2</v>
      </c>
      <c r="C65" s="1">
        <v>1</v>
      </c>
      <c r="D65" s="1">
        <v>0</v>
      </c>
      <c r="E65" s="1">
        <v>0</v>
      </c>
      <c r="F65" s="1">
        <v>1</v>
      </c>
      <c r="G65" s="1">
        <v>2</v>
      </c>
      <c r="H65" s="1">
        <v>-31.039115417528684</v>
      </c>
      <c r="I65" s="1">
        <v>7.0224215863947359</v>
      </c>
      <c r="J65" s="1">
        <v>-0.29880511232195828</v>
      </c>
      <c r="K65" s="1">
        <v>0.0050116507322760136</v>
      </c>
      <c r="L65" s="1">
        <v>0.0013948368764416645</v>
      </c>
      <c r="M65" s="1">
        <v>3.846803778600544e-07</v>
      </c>
    </row>
    <row xmlns:x14ac="http://schemas.microsoft.com/office/spreadsheetml/2009/9/ac" r="66" ht="23.4" x14ac:dyDescent="0.45">
      <c r="A66" s="1">
        <v>0.99983552154613131</v>
      </c>
      <c r="B66" s="1">
        <v>1</v>
      </c>
      <c r="C66" s="1">
        <v>1</v>
      </c>
      <c r="D66" s="1">
        <v>0</v>
      </c>
      <c r="E66" s="1">
        <v>0</v>
      </c>
      <c r="F66" s="1">
        <v>1</v>
      </c>
      <c r="G66" s="1">
        <v>1</v>
      </c>
      <c r="H66" s="1">
        <v>-0.5493213983881764</v>
      </c>
      <c r="I66" s="1">
        <v>0.46963829114659628</v>
      </c>
      <c r="J66" s="1">
        <v>-0.25927688782450564</v>
      </c>
      <c r="K66" s="1">
        <v>0.016972771771272141</v>
      </c>
      <c r="L66" s="1">
        <v>0.001174794273980732</v>
      </c>
      <c r="M66" s="1">
        <v>0.000239391017320575</v>
      </c>
    </row>
    <row xmlns:x14ac="http://schemas.microsoft.com/office/spreadsheetml/2009/9/ac" r="67" ht="23.4" x14ac:dyDescent="0.45">
      <c r="A67" s="1">
        <v>0.99983470173831723</v>
      </c>
      <c r="B67" s="1">
        <v>2</v>
      </c>
      <c r="C67" s="1">
        <v>1</v>
      </c>
      <c r="D67" s="1">
        <v>0</v>
      </c>
      <c r="E67" s="1">
        <v>0</v>
      </c>
      <c r="F67" s="1">
        <v>1</v>
      </c>
      <c r="G67" s="1">
        <v>1</v>
      </c>
      <c r="H67" s="1">
        <v>-31.168115850217571</v>
      </c>
      <c r="I67" s="1">
        <v>7.0549148441908649</v>
      </c>
      <c r="J67" s="1">
        <v>-0.29865324267159143</v>
      </c>
      <c r="K67" s="1">
        <v>0.0053957937473797374</v>
      </c>
      <c r="L67" s="1">
        <v>0.0013856227512533865</v>
      </c>
      <c r="M67" s="1">
        <v>2.0635054334529793e-05</v>
      </c>
    </row>
    <row xmlns:x14ac="http://schemas.microsoft.com/office/spreadsheetml/2009/9/ac" r="68" ht="23.4" x14ac:dyDescent="0.45">
      <c r="A68" s="1">
        <v>0.99982932225073617</v>
      </c>
      <c r="B68" s="1">
        <v>1</v>
      </c>
      <c r="C68" s="1">
        <v>1</v>
      </c>
      <c r="D68" s="1">
        <v>0</v>
      </c>
      <c r="E68" s="1">
        <v>2</v>
      </c>
      <c r="F68" s="1">
        <v>2</v>
      </c>
      <c r="G68" s="1">
        <v>2</v>
      </c>
      <c r="H68" s="1">
        <v>-0.5005741165037686</v>
      </c>
      <c r="I68" s="1">
        <v>0.44360970559062046</v>
      </c>
      <c r="J68" s="1">
        <v>-0.24337835755854093</v>
      </c>
      <c r="K68" s="1">
        <v>1.2487117319788237e-05</v>
      </c>
      <c r="L68" s="1">
        <v>1.6659849555754488e-05</v>
      </c>
      <c r="M68" s="1">
        <v>1.9182520722723881e-06</v>
      </c>
    </row>
    <row xmlns:x14ac="http://schemas.microsoft.com/office/spreadsheetml/2009/9/ac" r="69" ht="23.4" x14ac:dyDescent="0.45">
      <c r="A69" s="1">
        <v>0.99982092330273176</v>
      </c>
      <c r="B69" s="1">
        <v>1</v>
      </c>
      <c r="C69" s="1">
        <v>1</v>
      </c>
      <c r="D69" s="1">
        <v>0</v>
      </c>
      <c r="E69" s="1">
        <v>2</v>
      </c>
      <c r="F69" s="1">
        <v>2</v>
      </c>
      <c r="G69" s="1">
        <v>1</v>
      </c>
      <c r="H69" s="1">
        <v>-0.51456032306452137</v>
      </c>
      <c r="I69" s="1">
        <v>0.44891759095902783</v>
      </c>
      <c r="J69" s="1">
        <v>-0.24526516957210165</v>
      </c>
      <c r="K69" s="1">
        <v>1.2779692374692108e-05</v>
      </c>
      <c r="L69" s="1">
        <v>1.6992657194553073e-05</v>
      </c>
      <c r="M69" s="1">
        <v>0.0002647727819654346</v>
      </c>
    </row>
    <row xmlns:x14ac="http://schemas.microsoft.com/office/spreadsheetml/2009/9/ac" r="70" ht="23.4" x14ac:dyDescent="0.45">
      <c r="A70" s="1">
        <v>0.99982049061565459</v>
      </c>
      <c r="B70" s="1">
        <v>2</v>
      </c>
      <c r="C70" s="1">
        <v>1</v>
      </c>
      <c r="D70" s="1">
        <v>0</v>
      </c>
      <c r="E70" s="1">
        <v>2</v>
      </c>
      <c r="F70" s="1">
        <v>0</v>
      </c>
      <c r="G70" s="1">
        <v>0</v>
      </c>
      <c r="H70" s="1">
        <v>-31.241573007232653</v>
      </c>
      <c r="I70" s="1">
        <v>7.0492769547792218</v>
      </c>
      <c r="J70" s="1">
        <v>-0.28856164292081055</v>
      </c>
      <c r="K70" s="1">
        <v>1.0818022217976428e-05</v>
      </c>
      <c r="L70" s="1">
        <v>0.027722335394594757</v>
      </c>
      <c r="M70" s="1">
        <v>-0.016667320493550599</v>
      </c>
    </row>
    <row xmlns:x14ac="http://schemas.microsoft.com/office/spreadsheetml/2009/9/ac" r="71" ht="23.4" x14ac:dyDescent="0.45">
      <c r="A71" s="1">
        <v>0.99982032196030246</v>
      </c>
      <c r="B71" s="1">
        <v>1</v>
      </c>
      <c r="C71" s="1">
        <v>1</v>
      </c>
      <c r="D71" s="1">
        <v>0</v>
      </c>
      <c r="E71" s="1">
        <v>1</v>
      </c>
      <c r="F71" s="1">
        <v>0</v>
      </c>
      <c r="G71" s="1">
        <v>0</v>
      </c>
      <c r="H71" s="1">
        <v>-0.54463468133511028</v>
      </c>
      <c r="I71" s="1">
        <v>0.48917738005511824</v>
      </c>
      <c r="J71" s="1">
        <v>-0.26776604019392786</v>
      </c>
      <c r="K71" s="1">
        <v>0.0011902597796881937</v>
      </c>
      <c r="L71" s="1">
        <v>0.030817960532795625</v>
      </c>
      <c r="M71" s="1">
        <v>0.0038604413232899439</v>
      </c>
    </row>
    <row xmlns:x14ac="http://schemas.microsoft.com/office/spreadsheetml/2009/9/ac" r="72" ht="23.4" x14ac:dyDescent="0.45">
      <c r="A72" s="1">
        <v>0.99981969914800239</v>
      </c>
      <c r="B72" s="1">
        <v>1</v>
      </c>
      <c r="C72" s="1">
        <v>1</v>
      </c>
      <c r="D72" s="1">
        <v>0</v>
      </c>
      <c r="E72" s="1">
        <v>0</v>
      </c>
      <c r="F72" s="1">
        <v>1</v>
      </c>
      <c r="G72" s="1">
        <v>0</v>
      </c>
      <c r="H72" s="1">
        <v>-0.57212495222066817</v>
      </c>
      <c r="I72" s="1">
        <v>0.48055723150147106</v>
      </c>
      <c r="J72" s="1">
        <v>-0.25396555059350423</v>
      </c>
      <c r="K72" s="1">
        <v>0.018860547517445033</v>
      </c>
      <c r="L72" s="1">
        <v>0.0011191430035064375</v>
      </c>
      <c r="M72" s="1">
        <v>0.00093879630331419298</v>
      </c>
    </row>
    <row xmlns:x14ac="http://schemas.microsoft.com/office/spreadsheetml/2009/9/ac" r="73" ht="23.4" x14ac:dyDescent="0.45">
      <c r="A73" s="1">
        <v>0.9998188785440153</v>
      </c>
      <c r="B73" s="1">
        <v>1</v>
      </c>
      <c r="C73" s="1">
        <v>1</v>
      </c>
      <c r="D73" s="1">
        <v>0</v>
      </c>
      <c r="E73" s="1">
        <v>1</v>
      </c>
      <c r="F73" s="1">
        <v>2</v>
      </c>
      <c r="G73" s="1">
        <v>2</v>
      </c>
      <c r="H73" s="1">
        <v>-0.53187824023226338</v>
      </c>
      <c r="I73" s="1">
        <v>0.44944866237771419</v>
      </c>
      <c r="J73" s="1">
        <v>-0.24397927353248228</v>
      </c>
      <c r="K73" s="1">
        <v>0.0005971124182544517</v>
      </c>
      <c r="L73" s="1">
        <v>1.6531385287761942e-05</v>
      </c>
      <c r="M73" s="1">
        <v>1.7758751613799212e-06</v>
      </c>
    </row>
    <row xmlns:x14ac="http://schemas.microsoft.com/office/spreadsheetml/2009/9/ac" r="74" ht="23.4" x14ac:dyDescent="0.45">
      <c r="A74" s="1">
        <v>0.99981833246198559</v>
      </c>
      <c r="B74" s="1">
        <v>2</v>
      </c>
      <c r="C74" s="1">
        <v>1</v>
      </c>
      <c r="D74" s="1">
        <v>0</v>
      </c>
      <c r="E74" s="1">
        <v>1</v>
      </c>
      <c r="F74" s="1">
        <v>0</v>
      </c>
      <c r="G74" s="1">
        <v>0</v>
      </c>
      <c r="H74" s="1">
        <v>-31.350330871415029</v>
      </c>
      <c r="I74" s="1">
        <v>7.0483783779092573</v>
      </c>
      <c r="J74" s="1">
        <v>-0.28532417124978693</v>
      </c>
      <c r="K74" s="1">
        <v>0.00047662493617887312</v>
      </c>
      <c r="L74" s="1">
        <v>0.026428710708697185</v>
      </c>
      <c r="M74" s="1">
        <v>-0.019104239813930876</v>
      </c>
    </row>
    <row xmlns:x14ac="http://schemas.microsoft.com/office/spreadsheetml/2009/9/ac" r="75" ht="23.4" x14ac:dyDescent="0.45">
      <c r="A75" s="1">
        <v>0.9998138037528902</v>
      </c>
      <c r="B75" s="1">
        <v>1</v>
      </c>
      <c r="C75" s="1">
        <v>1</v>
      </c>
      <c r="D75" s="1">
        <v>0</v>
      </c>
      <c r="E75" s="1">
        <v>0</v>
      </c>
      <c r="F75" s="1">
        <v>0</v>
      </c>
      <c r="G75" s="1">
        <v>2</v>
      </c>
      <c r="H75" s="1">
        <v>-0.57074685191355745</v>
      </c>
      <c r="I75" s="1">
        <v>0.49327711267320201</v>
      </c>
      <c r="J75" s="1">
        <v>-0.27645599981051983</v>
      </c>
      <c r="K75" s="1">
        <v>0.021655910776787825</v>
      </c>
      <c r="L75" s="1">
        <v>0.029898626650168462</v>
      </c>
      <c r="M75" s="1">
        <v>1.6077727230335177e-06</v>
      </c>
    </row>
    <row xmlns:x14ac="http://schemas.microsoft.com/office/spreadsheetml/2009/9/ac" r="76" ht="23.4" x14ac:dyDescent="0.45">
      <c r="A76" s="1">
        <v>0.99981252761780348</v>
      </c>
      <c r="B76" s="1">
        <v>2</v>
      </c>
      <c r="C76" s="1">
        <v>1</v>
      </c>
      <c r="D76" s="1">
        <v>0</v>
      </c>
      <c r="E76" s="1">
        <v>0</v>
      </c>
      <c r="F76" s="1">
        <v>0</v>
      </c>
      <c r="G76" s="1">
        <v>0</v>
      </c>
      <c r="H76" s="1">
        <v>-31.482166290481612</v>
      </c>
      <c r="I76" s="1">
        <v>7.0654659842026675</v>
      </c>
      <c r="J76" s="1">
        <v>-0.2834499120521683</v>
      </c>
      <c r="K76" s="1">
        <v>0.0079783349306766053</v>
      </c>
      <c r="L76" s="1">
        <v>0.024095426902391161</v>
      </c>
      <c r="M76" s="1">
        <v>-0.02188965308585716</v>
      </c>
    </row>
    <row xmlns:x14ac="http://schemas.microsoft.com/office/spreadsheetml/2009/9/ac" r="77" ht="23.4" x14ac:dyDescent="0.45">
      <c r="A77" s="1">
        <v>0.99981047258431921</v>
      </c>
      <c r="B77" s="1">
        <v>1</v>
      </c>
      <c r="C77" s="1">
        <v>1</v>
      </c>
      <c r="D77" s="1">
        <v>0</v>
      </c>
      <c r="E77" s="1">
        <v>1</v>
      </c>
      <c r="F77" s="1">
        <v>2</v>
      </c>
      <c r="G77" s="1">
        <v>1</v>
      </c>
      <c r="H77" s="1">
        <v>-0.54606111039913718</v>
      </c>
      <c r="I77" s="1">
        <v>0.45479701008291373</v>
      </c>
      <c r="J77" s="1">
        <v>-0.24547217471100805</v>
      </c>
      <c r="K77" s="1">
        <v>0.00061449657972051635</v>
      </c>
      <c r="L77" s="1">
        <v>1.6803234709279473e-05</v>
      </c>
      <c r="M77" s="1">
        <v>0.00023555235426233264</v>
      </c>
    </row>
    <row xmlns:x14ac="http://schemas.microsoft.com/office/spreadsheetml/2009/9/ac" r="78" ht="23.4" x14ac:dyDescent="0.45">
      <c r="A78" s="1">
        <v>0.99980960628071769</v>
      </c>
      <c r="B78" s="1">
        <v>1</v>
      </c>
      <c r="C78" s="1">
        <v>1</v>
      </c>
      <c r="D78" s="1">
        <v>0</v>
      </c>
      <c r="E78" s="1">
        <v>2</v>
      </c>
      <c r="F78" s="1">
        <v>0</v>
      </c>
      <c r="G78" s="1">
        <v>0</v>
      </c>
      <c r="H78" s="1">
        <v>-0.49837176122475918</v>
      </c>
      <c r="I78" s="1">
        <v>0.48084925598291778</v>
      </c>
      <c r="J78" s="1">
        <v>-0.27075837095734467</v>
      </c>
      <c r="K78" s="1">
        <v>2.2483747730395848e-05</v>
      </c>
      <c r="L78" s="1">
        <v>0.029856463287867559</v>
      </c>
      <c r="M78" s="1">
        <v>0.0086947680458305185</v>
      </c>
    </row>
    <row xmlns:x14ac="http://schemas.microsoft.com/office/spreadsheetml/2009/9/ac" r="79" ht="23.4" x14ac:dyDescent="0.45">
      <c r="A79" s="1">
        <v>0.99980779181597479</v>
      </c>
      <c r="B79" s="1">
        <v>2</v>
      </c>
      <c r="C79" s="1">
        <v>1</v>
      </c>
      <c r="D79" s="1">
        <v>0</v>
      </c>
      <c r="E79" s="1">
        <v>2</v>
      </c>
      <c r="F79" s="1">
        <v>0</v>
      </c>
      <c r="G79" s="1">
        <v>2</v>
      </c>
      <c r="H79" s="1">
        <v>-33.700191215544734</v>
      </c>
      <c r="I79" s="1">
        <v>7.5013636101981236</v>
      </c>
      <c r="J79" s="1">
        <v>-0.31500467891188955</v>
      </c>
      <c r="K79" s="1">
        <v>1.105903609492554e-05</v>
      </c>
      <c r="L79" s="1">
        <v>0.03287041220865479</v>
      </c>
      <c r="M79" s="1">
        <v>2.1424965246357717e-07</v>
      </c>
    </row>
    <row xmlns:x14ac="http://schemas.microsoft.com/office/spreadsheetml/2009/9/ac" r="80" ht="23.4" x14ac:dyDescent="0.45">
      <c r="A80" s="1">
        <v>0.99980749381666545</v>
      </c>
      <c r="B80" s="1">
        <v>2</v>
      </c>
      <c r="C80" s="1">
        <v>1</v>
      </c>
      <c r="D80" s="1">
        <v>0</v>
      </c>
      <c r="E80" s="1">
        <v>2</v>
      </c>
      <c r="F80" s="1">
        <v>0</v>
      </c>
      <c r="G80" s="1">
        <v>1</v>
      </c>
      <c r="H80" s="1">
        <v>-33.646391052809882</v>
      </c>
      <c r="I80" s="1">
        <v>7.5018363805969885</v>
      </c>
      <c r="J80" s="1">
        <v>-0.31372864474889867</v>
      </c>
      <c r="K80" s="1">
        <v>1.1112149484549342e-05</v>
      </c>
      <c r="L80" s="1">
        <v>0.032332594715420486</v>
      </c>
      <c r="M80" s="1">
        <v>-1.1934979789266013e-05</v>
      </c>
    </row>
    <row xmlns:x14ac="http://schemas.microsoft.com/office/spreadsheetml/2009/9/ac" r="81" ht="23.4" x14ac:dyDescent="0.45">
      <c r="A81" s="1">
        <v>0.9998056265733507</v>
      </c>
      <c r="B81" s="1">
        <v>1</v>
      </c>
      <c r="C81" s="1">
        <v>1</v>
      </c>
      <c r="D81" s="1">
        <v>0</v>
      </c>
      <c r="E81" s="1">
        <v>0</v>
      </c>
      <c r="F81" s="1">
        <v>0</v>
      </c>
      <c r="G81" s="1">
        <v>1</v>
      </c>
      <c r="H81" s="1">
        <v>-0.58595349082102566</v>
      </c>
      <c r="I81" s="1">
        <v>0.49955410297587893</v>
      </c>
      <c r="J81" s="1">
        <v>-0.27798968339056024</v>
      </c>
      <c r="K81" s="1">
        <v>0.022276076936984628</v>
      </c>
      <c r="L81" s="1">
        <v>0.030277182059694516</v>
      </c>
      <c r="M81" s="1">
        <v>0.00019991653600731193</v>
      </c>
    </row>
    <row xmlns:x14ac="http://schemas.microsoft.com/office/spreadsheetml/2009/9/ac" r="82" ht="23.4" x14ac:dyDescent="0.45">
      <c r="A82" s="1">
        <v>0.99980170744652441</v>
      </c>
      <c r="B82" s="1">
        <v>2</v>
      </c>
      <c r="C82" s="1">
        <v>1</v>
      </c>
      <c r="D82" s="1">
        <v>0</v>
      </c>
      <c r="E82" s="1">
        <v>1</v>
      </c>
      <c r="F82" s="1">
        <v>0</v>
      </c>
      <c r="G82" s="1">
        <v>1</v>
      </c>
      <c r="H82" s="1">
        <v>-33.90624393528369</v>
      </c>
      <c r="I82" s="1">
        <v>7.5319856140591872</v>
      </c>
      <c r="J82" s="1">
        <v>-0.31239959270183271</v>
      </c>
      <c r="K82" s="1">
        <v>0.00044540028210883026</v>
      </c>
      <c r="L82" s="1">
        <v>0.030596863814127944</v>
      </c>
      <c r="M82" s="1">
        <v>-3.74205129075615e-05</v>
      </c>
    </row>
    <row xmlns:x14ac="http://schemas.microsoft.com/office/spreadsheetml/2009/9/ac" r="83" ht="23.4" x14ac:dyDescent="0.45">
      <c r="A83" s="1">
        <v>0.99980135713292329</v>
      </c>
      <c r="B83" s="1">
        <v>2</v>
      </c>
      <c r="C83" s="1">
        <v>1</v>
      </c>
      <c r="D83" s="1">
        <v>0</v>
      </c>
      <c r="E83" s="1">
        <v>1</v>
      </c>
      <c r="F83" s="1">
        <v>0</v>
      </c>
      <c r="G83" s="1">
        <v>2</v>
      </c>
      <c r="H83" s="1">
        <v>-33.963936938853074</v>
      </c>
      <c r="I83" s="1">
        <v>7.5311223180771414</v>
      </c>
      <c r="J83" s="1">
        <v>-0.31386338154134985</v>
      </c>
      <c r="K83" s="1">
        <v>0.00043281577615515205</v>
      </c>
      <c r="L83" s="1">
        <v>0.031046394371303927</v>
      </c>
      <c r="M83" s="1">
        <v>6.8583113569732835e-08</v>
      </c>
    </row>
    <row xmlns:x14ac="http://schemas.microsoft.com/office/spreadsheetml/2009/9/ac" r="84" ht="23.4" x14ac:dyDescent="0.45">
      <c r="A84" s="1">
        <v>0.99980107615717473</v>
      </c>
      <c r="B84" s="1">
        <v>1</v>
      </c>
      <c r="C84" s="1">
        <v>1</v>
      </c>
      <c r="D84" s="1">
        <v>0</v>
      </c>
      <c r="E84" s="1">
        <v>0</v>
      </c>
      <c r="F84" s="1">
        <v>2</v>
      </c>
      <c r="G84" s="1">
        <v>2</v>
      </c>
      <c r="H84" s="1">
        <v>-0.56044746329151773</v>
      </c>
      <c r="I84" s="1">
        <v>0.45989093220191429</v>
      </c>
      <c r="J84" s="1">
        <v>-0.24849525187924534</v>
      </c>
      <c r="K84" s="1">
        <v>0.011388402891400338</v>
      </c>
      <c r="L84" s="1">
        <v>1.6160236313320377e-05</v>
      </c>
      <c r="M84" s="1">
        <v>1.6824728787009109e-06</v>
      </c>
    </row>
    <row xmlns:x14ac="http://schemas.microsoft.com/office/spreadsheetml/2009/9/ac" r="85" ht="23.4" x14ac:dyDescent="0.45">
      <c r="A85" s="1">
        <v>0.99980019526169162</v>
      </c>
      <c r="B85" s="1">
        <v>1</v>
      </c>
      <c r="C85" s="1">
        <v>1</v>
      </c>
      <c r="D85" s="1">
        <v>0</v>
      </c>
      <c r="E85" s="1">
        <v>2</v>
      </c>
      <c r="F85" s="1">
        <v>2</v>
      </c>
      <c r="G85" s="1">
        <v>0</v>
      </c>
      <c r="H85" s="1">
        <v>-0.5310022090631431</v>
      </c>
      <c r="I85" s="1">
        <v>0.45949983786908988</v>
      </c>
      <c r="J85" s="1">
        <v>-0.24179560998169625</v>
      </c>
      <c r="K85" s="1">
        <v>1.4091598028373043e-05</v>
      </c>
      <c r="L85" s="1">
        <v>1.6169915755866835e-05</v>
      </c>
      <c r="M85" s="1">
        <v>0.0036611087228944558</v>
      </c>
    </row>
    <row xmlns:x14ac="http://schemas.microsoft.com/office/spreadsheetml/2009/9/ac" r="86" ht="23.4" x14ac:dyDescent="0.45">
      <c r="A86" s="1">
        <v>0.99979555279353038</v>
      </c>
      <c r="B86" s="1">
        <v>1</v>
      </c>
      <c r="C86" s="1">
        <v>1</v>
      </c>
      <c r="D86" s="1">
        <v>0</v>
      </c>
      <c r="E86" s="1">
        <v>0</v>
      </c>
      <c r="F86" s="1">
        <v>0</v>
      </c>
      <c r="G86" s="1">
        <v>0</v>
      </c>
      <c r="H86" s="1">
        <v>-0.59485049644815191</v>
      </c>
      <c r="I86" s="1">
        <v>0.50079415311024367</v>
      </c>
      <c r="J86" s="1">
        <v>-0.26502277525725515</v>
      </c>
      <c r="K86" s="1">
        <v>0.023769355425744241</v>
      </c>
      <c r="L86" s="1">
        <v>0.02794560924567966</v>
      </c>
      <c r="M86" s="1">
        <v>-0.0050469156888620515</v>
      </c>
    </row>
    <row xmlns:x14ac="http://schemas.microsoft.com/office/spreadsheetml/2009/9/ac" r="87" ht="23.4" x14ac:dyDescent="0.45">
      <c r="A87" s="1">
        <v>0.99979418826083022</v>
      </c>
      <c r="B87" s="1">
        <v>1</v>
      </c>
      <c r="C87" s="1">
        <v>1</v>
      </c>
      <c r="D87" s="1">
        <v>0</v>
      </c>
      <c r="E87" s="1">
        <v>1</v>
      </c>
      <c r="F87" s="1">
        <v>2</v>
      </c>
      <c r="G87" s="1">
        <v>0</v>
      </c>
      <c r="H87" s="1">
        <v>-0.55815738843913665</v>
      </c>
      <c r="I87" s="1">
        <v>0.46123127922492141</v>
      </c>
      <c r="J87" s="1">
        <v>-0.23815189060106282</v>
      </c>
      <c r="K87" s="1">
        <v>0.00069559527557898099</v>
      </c>
      <c r="L87" s="1">
        <v>1.5700422493626478e-05</v>
      </c>
      <c r="M87" s="1">
        <v>-0.00041183777871549743</v>
      </c>
    </row>
    <row xmlns:x14ac="http://schemas.microsoft.com/office/spreadsheetml/2009/9/ac" r="88" ht="23.4" x14ac:dyDescent="0.45">
      <c r="A88" s="1">
        <v>0.99979263846613109</v>
      </c>
      <c r="B88" s="1">
        <v>1</v>
      </c>
      <c r="C88" s="1">
        <v>1</v>
      </c>
      <c r="D88" s="1">
        <v>0</v>
      </c>
      <c r="E88" s="1">
        <v>0</v>
      </c>
      <c r="F88" s="1">
        <v>2</v>
      </c>
      <c r="G88" s="1">
        <v>1</v>
      </c>
      <c r="H88" s="1">
        <v>-0.57584844143472413</v>
      </c>
      <c r="I88" s="1">
        <v>0.4658339844798412</v>
      </c>
      <c r="J88" s="1">
        <v>-0.24984326607738483</v>
      </c>
      <c r="K88" s="1">
        <v>0.011861395203255623</v>
      </c>
      <c r="L88" s="1">
        <v>1.6393677513747955e-05</v>
      </c>
      <c r="M88" s="1">
        <v>0.00021382159942414836</v>
      </c>
    </row>
    <row xmlns:x14ac="http://schemas.microsoft.com/office/spreadsheetml/2009/9/ac" r="89" ht="23.4" x14ac:dyDescent="0.45">
      <c r="A89" s="1">
        <v>0.99979230928599516</v>
      </c>
      <c r="B89" s="1">
        <v>2</v>
      </c>
      <c r="C89" s="1">
        <v>1</v>
      </c>
      <c r="D89" s="1">
        <v>0</v>
      </c>
      <c r="E89" s="1">
        <v>0</v>
      </c>
      <c r="F89" s="1">
        <v>0</v>
      </c>
      <c r="G89" s="1">
        <v>1</v>
      </c>
      <c r="H89" s="1">
        <v>-33.909707654274378</v>
      </c>
      <c r="I89" s="1">
        <v>7.5248114523530347</v>
      </c>
      <c r="J89" s="1">
        <v>-0.31164504465322124</v>
      </c>
      <c r="K89" s="1">
        <v>0.0057475890919800746</v>
      </c>
      <c r="L89" s="1">
        <v>0.027585454972731703</v>
      </c>
      <c r="M89" s="1">
        <v>-5.0833119862659382e-05</v>
      </c>
    </row>
    <row xmlns:x14ac="http://schemas.microsoft.com/office/spreadsheetml/2009/9/ac" r="90" ht="23.4" x14ac:dyDescent="0.45">
      <c r="A90" s="1">
        <v>0.99979165125669311</v>
      </c>
      <c r="B90" s="1">
        <v>2</v>
      </c>
      <c r="C90" s="1">
        <v>1</v>
      </c>
      <c r="D90" s="1">
        <v>0</v>
      </c>
      <c r="E90" s="1">
        <v>0</v>
      </c>
      <c r="F90" s="1">
        <v>0</v>
      </c>
      <c r="G90" s="1">
        <v>2</v>
      </c>
      <c r="H90" s="1">
        <v>-33.879529786277807</v>
      </c>
      <c r="I90" s="1">
        <v>7.5058932016156907</v>
      </c>
      <c r="J90" s="1">
        <v>-0.31280616222955399</v>
      </c>
      <c r="K90" s="1">
        <v>0.0051741014707762023</v>
      </c>
      <c r="L90" s="1">
        <v>0.027867910996259185</v>
      </c>
      <c r="M90" s="1">
        <v>1.1428937076076541e-08</v>
      </c>
    </row>
    <row xmlns:x14ac="http://schemas.microsoft.com/office/spreadsheetml/2009/9/ac" r="91" ht="23.4" x14ac:dyDescent="0.45">
      <c r="A91" s="1">
        <v>0.99978096436668107</v>
      </c>
      <c r="B91" s="1">
        <v>1</v>
      </c>
      <c r="C91" s="1">
        <v>1</v>
      </c>
      <c r="D91" s="1">
        <v>0</v>
      </c>
      <c r="E91" s="1">
        <v>0</v>
      </c>
      <c r="F91" s="1">
        <v>2</v>
      </c>
      <c r="G91" s="1">
        <v>0</v>
      </c>
      <c r="H91" s="1">
        <v>-0.58705227229368695</v>
      </c>
      <c r="I91" s="1">
        <v>0.47012745535909689</v>
      </c>
      <c r="J91" s="1">
        <v>-0.2388880404719799</v>
      </c>
      <c r="K91" s="1">
        <v>0.014197302720774829</v>
      </c>
      <c r="L91" s="1">
        <v>1.4982261862245744e-05</v>
      </c>
      <c r="M91" s="1">
        <v>-0.004875168192337488</v>
      </c>
    </row>
    <row xmlns:x14ac="http://schemas.microsoft.com/office/spreadsheetml/2009/9/ac" r="92" ht="23.4" x14ac:dyDescent="0.45">
      <c r="A92" s="1">
        <v>0.99972136867274064</v>
      </c>
      <c r="B92" s="1">
        <v>1</v>
      </c>
      <c r="C92" s="1">
        <v>2</v>
      </c>
      <c r="D92" s="1">
        <v>2</v>
      </c>
      <c r="E92" s="1">
        <v>0</v>
      </c>
      <c r="F92" s="1">
        <v>1</v>
      </c>
      <c r="G92" s="1">
        <v>1</v>
      </c>
      <c r="H92" s="1">
        <v>0.85547008674113012</v>
      </c>
      <c r="I92" s="1">
        <v>0.10317610054838797</v>
      </c>
      <c r="J92" s="1">
        <v>9.4316206381198491e-05</v>
      </c>
      <c r="K92" s="1">
        <v>0.084533614590196426</v>
      </c>
      <c r="L92" s="1">
        <v>0.0034974291732013654</v>
      </c>
      <c r="M92" s="1">
        <v>0.001466042008393256</v>
      </c>
    </row>
    <row xmlns:x14ac="http://schemas.microsoft.com/office/spreadsheetml/2009/9/ac" r="93" ht="23.4" x14ac:dyDescent="0.45">
      <c r="A93" s="1">
        <v>0.99971621794603316</v>
      </c>
      <c r="B93" s="1">
        <v>1</v>
      </c>
      <c r="C93" s="1">
        <v>2</v>
      </c>
      <c r="D93" s="1">
        <v>2</v>
      </c>
      <c r="E93" s="1">
        <v>0</v>
      </c>
      <c r="F93" s="1">
        <v>1</v>
      </c>
      <c r="G93" s="1">
        <v>2</v>
      </c>
      <c r="H93" s="1">
        <v>0.86368700155071432</v>
      </c>
      <c r="I93" s="1">
        <v>0.097344474381550639</v>
      </c>
      <c r="J93" s="1">
        <v>9.1527749722213273e-05</v>
      </c>
      <c r="K93" s="1">
        <v>0.079861454194804338</v>
      </c>
      <c r="L93" s="1">
        <v>0.0031746650848927384</v>
      </c>
      <c r="M93" s="1">
        <v>8.5596334740124991e-06</v>
      </c>
    </row>
    <row xmlns:x14ac="http://schemas.microsoft.com/office/spreadsheetml/2009/9/ac" r="94" ht="23.4" x14ac:dyDescent="0.45">
      <c r="A94" s="1">
        <v>0.99970587478637019</v>
      </c>
      <c r="B94" s="1">
        <v>1</v>
      </c>
      <c r="C94" s="1">
        <v>2</v>
      </c>
      <c r="D94" s="1">
        <v>2</v>
      </c>
      <c r="E94" s="1">
        <v>1</v>
      </c>
      <c r="F94" s="1">
        <v>0</v>
      </c>
      <c r="G94" s="1">
        <v>1</v>
      </c>
      <c r="H94" s="1">
        <v>1.0364553818245814</v>
      </c>
      <c r="I94" s="1">
        <v>0.11162983003945735</v>
      </c>
      <c r="J94" s="1">
        <v>5.7486022592654071e-05</v>
      </c>
      <c r="K94" s="1">
        <v>0.0051467783914003733</v>
      </c>
      <c r="L94" s="1">
        <v>0.11063665574716652</v>
      </c>
      <c r="M94" s="1">
        <v>0.0018971300840930373</v>
      </c>
    </row>
    <row xmlns:x14ac="http://schemas.microsoft.com/office/spreadsheetml/2009/9/ac" r="95" ht="23.4" x14ac:dyDescent="0.45">
      <c r="A95" s="1">
        <v>0.99970335414983658</v>
      </c>
      <c r="B95" s="1">
        <v>1</v>
      </c>
      <c r="C95" s="1">
        <v>2</v>
      </c>
      <c r="D95" s="1">
        <v>1</v>
      </c>
      <c r="E95" s="1">
        <v>0</v>
      </c>
      <c r="F95" s="1">
        <v>1</v>
      </c>
      <c r="G95" s="1">
        <v>2</v>
      </c>
      <c r="H95" s="1">
        <v>0.84383676543551067</v>
      </c>
      <c r="I95" s="1">
        <v>0.1027529461430037</v>
      </c>
      <c r="J95" s="1">
        <v>0.0046214349588903037</v>
      </c>
      <c r="K95" s="1">
        <v>0.08393773889420153</v>
      </c>
      <c r="L95" s="1">
        <v>0.0034761183699236744</v>
      </c>
      <c r="M95" s="1">
        <v>8.8362037897010056e-06</v>
      </c>
    </row>
    <row xmlns:x14ac="http://schemas.microsoft.com/office/spreadsheetml/2009/9/ac" r="96" ht="23.4" x14ac:dyDescent="0.45">
      <c r="A96" s="1">
        <v>0.99970221664379277</v>
      </c>
      <c r="B96" s="1">
        <v>1</v>
      </c>
      <c r="C96" s="1">
        <v>2</v>
      </c>
      <c r="D96" s="1">
        <v>1</v>
      </c>
      <c r="E96" s="1">
        <v>0</v>
      </c>
      <c r="F96" s="1">
        <v>1</v>
      </c>
      <c r="G96" s="1">
        <v>1</v>
      </c>
      <c r="H96" s="1">
        <v>0.8379699133028744</v>
      </c>
      <c r="I96" s="1">
        <v>0.10883984473962001</v>
      </c>
      <c r="J96" s="1">
        <v>0.0047425224621990359</v>
      </c>
      <c r="K96" s="1">
        <v>0.088783342473532312</v>
      </c>
      <c r="L96" s="1">
        <v>0.0038149490945673498</v>
      </c>
      <c r="M96" s="1">
        <v>0.0015092710722802586</v>
      </c>
    </row>
    <row xmlns:x14ac="http://schemas.microsoft.com/office/spreadsheetml/2009/9/ac" r="97" ht="23.4" x14ac:dyDescent="0.45">
      <c r="A97" s="1">
        <v>0.999701478325559</v>
      </c>
      <c r="B97" s="1">
        <v>1</v>
      </c>
      <c r="C97" s="1">
        <v>2</v>
      </c>
      <c r="D97" s="1">
        <v>1</v>
      </c>
      <c r="E97" s="1">
        <v>1</v>
      </c>
      <c r="F97" s="1">
        <v>0</v>
      </c>
      <c r="G97" s="1">
        <v>1</v>
      </c>
      <c r="H97" s="1">
        <v>1.0352830601735352</v>
      </c>
      <c r="I97" s="1">
        <v>0.11591127047761472</v>
      </c>
      <c r="J97" s="1">
        <v>0.0028640910955603188</v>
      </c>
      <c r="K97" s="1">
        <v>0.0053556425521356426</v>
      </c>
      <c r="L97" s="1">
        <v>0.11687866853005695</v>
      </c>
      <c r="M97" s="1">
        <v>0.0019433550834654875</v>
      </c>
    </row>
    <row xmlns:x14ac="http://schemas.microsoft.com/office/spreadsheetml/2009/9/ac" r="98" ht="23.4" x14ac:dyDescent="0.45">
      <c r="A98" s="1">
        <v>0.9996955321421096</v>
      </c>
      <c r="B98" s="1">
        <v>2</v>
      </c>
      <c r="C98" s="1">
        <v>2</v>
      </c>
      <c r="D98" s="1">
        <v>1</v>
      </c>
      <c r="E98" s="1">
        <v>2</v>
      </c>
      <c r="F98" s="1">
        <v>2</v>
      </c>
      <c r="G98" s="1">
        <v>2</v>
      </c>
      <c r="H98" s="1">
        <v>-28.808802887517782</v>
      </c>
      <c r="I98" s="1">
        <v>1.0515540522476192</v>
      </c>
      <c r="J98" s="1">
        <v>-0.029080693991351853</v>
      </c>
      <c r="K98" s="1">
        <v>3.3235781916577475e-05</v>
      </c>
      <c r="L98" s="1">
        <v>8.2025833800114945e-05</v>
      </c>
      <c r="M98" s="1">
        <v>2.4885391569738204e-06</v>
      </c>
    </row>
    <row xmlns:x14ac="http://schemas.microsoft.com/office/spreadsheetml/2009/9/ac" r="99" ht="23.4" x14ac:dyDescent="0.45">
      <c r="A99" s="1">
        <v>0.99969056295764769</v>
      </c>
      <c r="B99" s="1">
        <v>1</v>
      </c>
      <c r="C99" s="1">
        <v>2</v>
      </c>
      <c r="D99" s="1">
        <v>2</v>
      </c>
      <c r="E99" s="1">
        <v>1</v>
      </c>
      <c r="F99" s="1">
        <v>0</v>
      </c>
      <c r="G99" s="1">
        <v>2</v>
      </c>
      <c r="H99" s="1">
        <v>1.0230744425492146</v>
      </c>
      <c r="I99" s="1">
        <v>0.10253433666143733</v>
      </c>
      <c r="J99" s="1">
        <v>5.6639620164105214e-05</v>
      </c>
      <c r="K99" s="1">
        <v>0.0046942808581511668</v>
      </c>
      <c r="L99" s="1">
        <v>0.097295064399339978</v>
      </c>
      <c r="M99" s="1">
        <v>1.0760525461388309e-05</v>
      </c>
    </row>
    <row xmlns:x14ac="http://schemas.microsoft.com/office/spreadsheetml/2009/9/ac" r="100" ht="23.4" x14ac:dyDescent="0.45">
      <c r="A100" s="1">
        <v>0.99968931124206606</v>
      </c>
      <c r="B100" s="1">
        <v>1</v>
      </c>
      <c r="C100" s="1">
        <v>2</v>
      </c>
      <c r="D100" s="1">
        <v>1</v>
      </c>
      <c r="E100" s="1">
        <v>1</v>
      </c>
      <c r="F100" s="1">
        <v>0</v>
      </c>
      <c r="G100" s="1">
        <v>2</v>
      </c>
      <c r="H100" s="1">
        <v>1.0188626180224045</v>
      </c>
      <c r="I100" s="1">
        <v>0.10659430785938111</v>
      </c>
      <c r="J100" s="1">
        <v>0.0028450179045730159</v>
      </c>
      <c r="K100" s="1">
        <v>0.0048923199740658072</v>
      </c>
      <c r="L100" s="1">
        <v>0.10314880098141256</v>
      </c>
      <c r="M100" s="1">
        <v>1.1027531638394161e-05</v>
      </c>
    </row>
    <row xmlns:x14ac="http://schemas.microsoft.com/office/spreadsheetml/2009/9/ac" r="101" ht="23.4" x14ac:dyDescent="0.45">
      <c r="A101" s="1">
        <v>0.99968082185067364</v>
      </c>
      <c r="B101" s="1">
        <v>2</v>
      </c>
      <c r="C101" s="1">
        <v>2</v>
      </c>
      <c r="D101" s="1">
        <v>1</v>
      </c>
      <c r="E101" s="1">
        <v>2</v>
      </c>
      <c r="F101" s="1">
        <v>2</v>
      </c>
      <c r="G101" s="1">
        <v>1</v>
      </c>
      <c r="H101" s="1">
        <v>-29.081424114489277</v>
      </c>
      <c r="I101" s="1">
        <v>1.0626524834502644</v>
      </c>
      <c r="J101" s="1">
        <v>-0.029347523310622674</v>
      </c>
      <c r="K101" s="1">
        <v>3.3498532191187444e-05</v>
      </c>
      <c r="L101" s="1">
        <v>8.2354056894547672e-05</v>
      </c>
      <c r="M101" s="1">
        <v>0.00033320031770154619</v>
      </c>
    </row>
    <row xmlns:x14ac="http://schemas.microsoft.com/office/spreadsheetml/2009/9/ac" r="102" ht="23.4" x14ac:dyDescent="0.45">
      <c r="A102" s="1">
        <v>0.99966676572758895</v>
      </c>
      <c r="B102" s="1">
        <v>2</v>
      </c>
      <c r="C102" s="1">
        <v>2</v>
      </c>
      <c r="D102" s="1">
        <v>1</v>
      </c>
      <c r="E102" s="1">
        <v>1</v>
      </c>
      <c r="F102" s="1">
        <v>2</v>
      </c>
      <c r="G102" s="1">
        <v>2</v>
      </c>
      <c r="H102" s="1">
        <v>-29.888876311696031</v>
      </c>
      <c r="I102" s="1">
        <v>1.0695244189431539</v>
      </c>
      <c r="J102" s="1">
        <v>-0.02917667861066723</v>
      </c>
      <c r="K102" s="1">
        <v>0.0014857341780502365</v>
      </c>
      <c r="L102" s="1">
        <v>7.9535920415294359e-05</v>
      </c>
      <c r="M102" s="1">
        <v>1.9687310681546792e-06</v>
      </c>
    </row>
    <row xmlns:x14ac="http://schemas.microsoft.com/office/spreadsheetml/2009/9/ac" r="103" ht="23.4" x14ac:dyDescent="0.45">
      <c r="A103" s="1">
        <v>0.99966044821004318</v>
      </c>
      <c r="B103" s="1">
        <v>1</v>
      </c>
      <c r="C103" s="1">
        <v>2</v>
      </c>
      <c r="D103" s="1">
        <v>2</v>
      </c>
      <c r="E103" s="1">
        <v>1</v>
      </c>
      <c r="F103" s="1">
        <v>1</v>
      </c>
      <c r="G103" s="1">
        <v>1</v>
      </c>
      <c r="H103" s="1">
        <v>0.82753246928509083</v>
      </c>
      <c r="I103" s="1">
        <v>0.089781743430492833</v>
      </c>
      <c r="J103" s="1">
        <v>5.7070799679631366e-05</v>
      </c>
      <c r="K103" s="1">
        <v>0.0034557411791658029</v>
      </c>
      <c r="L103" s="1">
        <v>0.0033615506196161414</v>
      </c>
      <c r="M103" s="1">
        <v>0.0015645663254654346</v>
      </c>
    </row>
    <row xmlns:x14ac="http://schemas.microsoft.com/office/spreadsheetml/2009/9/ac" r="104" ht="23.4" x14ac:dyDescent="0.45">
      <c r="A104" s="1">
        <v>0.99965474555400058</v>
      </c>
      <c r="B104" s="1">
        <v>2</v>
      </c>
      <c r="C104" s="1">
        <v>2</v>
      </c>
      <c r="D104" s="1">
        <v>1</v>
      </c>
      <c r="E104" s="1">
        <v>1</v>
      </c>
      <c r="F104" s="1">
        <v>2</v>
      </c>
      <c r="G104" s="1">
        <v>1</v>
      </c>
      <c r="H104" s="1">
        <v>-30.038792899882452</v>
      </c>
      <c r="I104" s="1">
        <v>1.0773166121843354</v>
      </c>
      <c r="J104" s="1">
        <v>-0.029330791969246421</v>
      </c>
      <c r="K104" s="1">
        <v>0.0015061427078639168</v>
      </c>
      <c r="L104" s="1">
        <v>7.9529587785635232e-05</v>
      </c>
      <c r="M104" s="1">
        <v>0.00024078811241116734</v>
      </c>
    </row>
    <row xmlns:x14ac="http://schemas.microsoft.com/office/spreadsheetml/2009/9/ac" r="105" ht="23.4" x14ac:dyDescent="0.45">
      <c r="A105" s="1">
        <v>0.99965470269544132</v>
      </c>
      <c r="B105" s="1">
        <v>1</v>
      </c>
      <c r="C105" s="1">
        <v>2</v>
      </c>
      <c r="D105" s="1">
        <v>2</v>
      </c>
      <c r="E105" s="1">
        <v>1</v>
      </c>
      <c r="F105" s="1">
        <v>1</v>
      </c>
      <c r="G105" s="1">
        <v>2</v>
      </c>
      <c r="H105" s="1">
        <v>0.83731571618176093</v>
      </c>
      <c r="I105" s="1">
        <v>0.084352447968223651</v>
      </c>
      <c r="J105" s="1">
        <v>5.6219815117545203e-05</v>
      </c>
      <c r="K105" s="1">
        <v>0.0032460353538730506</v>
      </c>
      <c r="L105" s="1">
        <v>0.0030232539383469753</v>
      </c>
      <c r="M105" s="1">
        <v>9.1020727957864686e-06</v>
      </c>
    </row>
    <row xmlns:x14ac="http://schemas.microsoft.com/office/spreadsheetml/2009/9/ac" r="106" ht="23.4" x14ac:dyDescent="0.45">
      <c r="A106" s="1">
        <v>0.99965328982677881</v>
      </c>
      <c r="B106" s="1">
        <v>2</v>
      </c>
      <c r="C106" s="1">
        <v>2</v>
      </c>
      <c r="D106" s="1">
        <v>1</v>
      </c>
      <c r="E106" s="1">
        <v>2</v>
      </c>
      <c r="F106" s="1">
        <v>2</v>
      </c>
      <c r="G106" s="1">
        <v>0</v>
      </c>
      <c r="H106" s="1">
        <v>-26.66181864971394</v>
      </c>
      <c r="I106" s="1">
        <v>1.0117272968538438</v>
      </c>
      <c r="J106" s="1">
        <v>-0.027679256297741813</v>
      </c>
      <c r="K106" s="1">
        <v>3.2612481573691859e-05</v>
      </c>
      <c r="L106" s="1">
        <v>7.3800625935858922e-05</v>
      </c>
      <c r="M106" s="1">
        <v>-0.0057170262737404887</v>
      </c>
    </row>
    <row xmlns:x14ac="http://schemas.microsoft.com/office/spreadsheetml/2009/9/ac" r="107" ht="23.4" x14ac:dyDescent="0.45">
      <c r="A107" s="1">
        <v>0.99964819050287523</v>
      </c>
      <c r="B107" s="1">
        <v>1</v>
      </c>
      <c r="C107" s="1">
        <v>2</v>
      </c>
      <c r="D107" s="1">
        <v>1</v>
      </c>
      <c r="E107" s="1">
        <v>1</v>
      </c>
      <c r="F107" s="1">
        <v>1</v>
      </c>
      <c r="G107" s="1">
        <v>1</v>
      </c>
      <c r="H107" s="1">
        <v>0.82165180331661714</v>
      </c>
      <c r="I107" s="1">
        <v>0.092685808488054466</v>
      </c>
      <c r="J107" s="1">
        <v>0.0027629930770936254</v>
      </c>
      <c r="K107" s="1">
        <v>0.0035600901132701113</v>
      </c>
      <c r="L107" s="1">
        <v>0.0035525050072455645</v>
      </c>
      <c r="M107" s="1">
        <v>0.0015984288782424562</v>
      </c>
    </row>
    <row xmlns:x14ac="http://schemas.microsoft.com/office/spreadsheetml/2009/9/ac" r="108" ht="23.4" x14ac:dyDescent="0.45">
      <c r="A108" s="1">
        <v>0.99964799098938772</v>
      </c>
      <c r="B108" s="1">
        <v>2</v>
      </c>
      <c r="C108" s="1">
        <v>2</v>
      </c>
      <c r="D108" s="1">
        <v>1</v>
      </c>
      <c r="E108" s="1">
        <v>1</v>
      </c>
      <c r="F108" s="1">
        <v>2</v>
      </c>
      <c r="G108" s="1">
        <v>0</v>
      </c>
      <c r="H108" s="1">
        <v>-26.797612243141348</v>
      </c>
      <c r="I108" s="1">
        <v>0.99783129671641646</v>
      </c>
      <c r="J108" s="1">
        <v>-0.026809849498433375</v>
      </c>
      <c r="K108" s="1">
        <v>0.0014938520421876925</v>
      </c>
      <c r="L108" s="1">
        <v>6.9261415594049951e-05</v>
      </c>
      <c r="M108" s="1">
        <v>-0.014307954791053661</v>
      </c>
    </row>
    <row xmlns:x14ac="http://schemas.microsoft.com/office/spreadsheetml/2009/9/ac" r="109" ht="23.4" x14ac:dyDescent="0.45">
      <c r="A109" s="1">
        <v>0.99964600381135804</v>
      </c>
      <c r="B109" s="1">
        <v>1</v>
      </c>
      <c r="C109" s="1">
        <v>2</v>
      </c>
      <c r="D109" s="1">
        <v>1</v>
      </c>
      <c r="E109" s="1">
        <v>1</v>
      </c>
      <c r="F109" s="1">
        <v>1</v>
      </c>
      <c r="G109" s="1">
        <v>2</v>
      </c>
      <c r="H109" s="1">
        <v>0.82856754522668363</v>
      </c>
      <c r="I109" s="1">
        <v>0.087157543290227291</v>
      </c>
      <c r="J109" s="1">
        <v>0.0027473412653452457</v>
      </c>
      <c r="K109" s="1">
        <v>0.0033470457873892479</v>
      </c>
      <c r="L109" s="1">
        <v>0.003204428908332379</v>
      </c>
      <c r="M109" s="1">
        <v>9.3056250760161836e-06</v>
      </c>
    </row>
    <row xmlns:x14ac="http://schemas.microsoft.com/office/spreadsheetml/2009/9/ac" r="110" ht="23.4" x14ac:dyDescent="0.45">
      <c r="A110" s="1">
        <v>0.999633637092052</v>
      </c>
      <c r="B110" s="1">
        <v>2</v>
      </c>
      <c r="C110" s="1">
        <v>0</v>
      </c>
      <c r="D110" s="1">
        <v>0</v>
      </c>
      <c r="E110" s="1">
        <v>2</v>
      </c>
      <c r="F110" s="1">
        <v>2</v>
      </c>
      <c r="G110" s="1">
        <v>0</v>
      </c>
      <c r="H110" s="1">
        <v>-37.496767822464811</v>
      </c>
      <c r="I110" s="1">
        <v>34.953375584526782</v>
      </c>
      <c r="J110" s="1">
        <v>-0.26211514949462222</v>
      </c>
      <c r="K110" s="1">
        <v>4.2752481465404732e-06</v>
      </c>
      <c r="L110" s="1">
        <v>2.8214853574544106e-05</v>
      </c>
      <c r="M110" s="1">
        <v>-0.027930681291631027</v>
      </c>
    </row>
    <row xmlns:x14ac="http://schemas.microsoft.com/office/spreadsheetml/2009/9/ac" r="111" ht="23.4" x14ac:dyDescent="0.45">
      <c r="A111" s="1">
        <v>0.99963307173946458</v>
      </c>
      <c r="B111" s="1">
        <v>2</v>
      </c>
      <c r="C111" s="1">
        <v>2</v>
      </c>
      <c r="D111" s="1">
        <v>1</v>
      </c>
      <c r="E111" s="1">
        <v>2</v>
      </c>
      <c r="F111" s="1">
        <v>1</v>
      </c>
      <c r="G111" s="1">
        <v>2</v>
      </c>
      <c r="H111" s="1">
        <v>-31.847087375795105</v>
      </c>
      <c r="I111" s="1">
        <v>1.089274801104017</v>
      </c>
      <c r="J111" s="1">
        <v>-0.030610469931994483</v>
      </c>
      <c r="K111" s="1">
        <v>4.1366817815992901e-05</v>
      </c>
      <c r="L111" s="1">
        <v>0.004337515808978982</v>
      </c>
      <c r="M111" s="1">
        <v>2.1801033250634709e-06</v>
      </c>
    </row>
    <row xmlns:x14ac="http://schemas.microsoft.com/office/spreadsheetml/2009/9/ac" r="112" ht="23.4" x14ac:dyDescent="0.45">
      <c r="A112" s="1">
        <v>0.99963109246278881</v>
      </c>
      <c r="B112" s="1">
        <v>2</v>
      </c>
      <c r="C112" s="1">
        <v>0</v>
      </c>
      <c r="D112" s="1">
        <v>0</v>
      </c>
      <c r="E112" s="1">
        <v>1</v>
      </c>
      <c r="F112" s="1">
        <v>2</v>
      </c>
      <c r="G112" s="1">
        <v>0</v>
      </c>
      <c r="H112" s="1">
        <v>-37.381437446310983</v>
      </c>
      <c r="I112" s="1">
        <v>34.812479637563186</v>
      </c>
      <c r="J112" s="1">
        <v>-0.26129348613225239</v>
      </c>
      <c r="K112" s="1">
        <v>0.00012454545456660191</v>
      </c>
      <c r="L112" s="1">
        <v>2.7062016963986439e-05</v>
      </c>
      <c r="M112" s="1">
        <v>-0.028508802720860343</v>
      </c>
    </row>
    <row xmlns:x14ac="http://schemas.microsoft.com/office/spreadsheetml/2009/9/ac" r="113" ht="23.4" x14ac:dyDescent="0.45">
      <c r="A113" s="1">
        <v>0.99962960055266037</v>
      </c>
      <c r="B113" s="1">
        <v>2</v>
      </c>
      <c r="C113" s="1">
        <v>0</v>
      </c>
      <c r="D113" s="1">
        <v>0</v>
      </c>
      <c r="E113" s="1">
        <v>0</v>
      </c>
      <c r="F113" s="1">
        <v>2</v>
      </c>
      <c r="G113" s="1">
        <v>0</v>
      </c>
      <c r="H113" s="1">
        <v>-36.991005596947289</v>
      </c>
      <c r="I113" s="1">
        <v>34.456568765046264</v>
      </c>
      <c r="J113" s="1">
        <v>-0.2619479301783782</v>
      </c>
      <c r="K113" s="1">
        <v>-0.00067617113338379364</v>
      </c>
      <c r="L113" s="1">
        <v>2.5482559886595539e-05</v>
      </c>
      <c r="M113" s="1">
        <v>-0.02693445661437923</v>
      </c>
    </row>
    <row xmlns:x14ac="http://schemas.microsoft.com/office/spreadsheetml/2009/9/ac" r="114" ht="23.4" x14ac:dyDescent="0.45">
      <c r="A114" s="1">
        <v>0.99962336352572556</v>
      </c>
      <c r="B114" s="1">
        <v>2</v>
      </c>
      <c r="C114" s="1">
        <v>0</v>
      </c>
      <c r="D114" s="1">
        <v>0</v>
      </c>
      <c r="E114" s="1">
        <v>2</v>
      </c>
      <c r="F114" s="1">
        <v>1</v>
      </c>
      <c r="G114" s="1">
        <v>0</v>
      </c>
      <c r="H114" s="1">
        <v>-37.019800653651671</v>
      </c>
      <c r="I114" s="1">
        <v>34.311981880224664</v>
      </c>
      <c r="J114" s="1">
        <v>-0.26344565580074308</v>
      </c>
      <c r="K114" s="1">
        <v>6.3900442488602299e-06</v>
      </c>
      <c r="L114" s="1">
        <v>0.0014032232038487429</v>
      </c>
      <c r="M114" s="1">
        <v>-0.030715688345995851</v>
      </c>
    </row>
    <row xmlns:x14ac="http://schemas.microsoft.com/office/spreadsheetml/2009/9/ac" r="115" ht="23.4" x14ac:dyDescent="0.45">
      <c r="A115" s="1">
        <v>0.99962224232133523</v>
      </c>
      <c r="B115" s="1">
        <v>1</v>
      </c>
      <c r="C115" s="1">
        <v>2</v>
      </c>
      <c r="D115" s="1">
        <v>0</v>
      </c>
      <c r="E115" s="1">
        <v>1</v>
      </c>
      <c r="F115" s="1">
        <v>0</v>
      </c>
      <c r="G115" s="1">
        <v>1</v>
      </c>
      <c r="H115" s="1">
        <v>1.1625114285551306</v>
      </c>
      <c r="I115" s="1">
        <v>0.12999968323931901</v>
      </c>
      <c r="J115" s="1">
        <v>0.056561284702690846</v>
      </c>
      <c r="K115" s="1">
        <v>0.0060069966441872336</v>
      </c>
      <c r="L115" s="1">
        <v>0.13560312277754746</v>
      </c>
      <c r="M115" s="1">
        <v>0.0022700372772782597</v>
      </c>
    </row>
    <row xmlns:x14ac="http://schemas.microsoft.com/office/spreadsheetml/2009/9/ac" r="116" ht="23.4" x14ac:dyDescent="0.45">
      <c r="A116" s="1">
        <v>0.99962117954316809</v>
      </c>
      <c r="B116" s="1">
        <v>2</v>
      </c>
      <c r="C116" s="1">
        <v>2</v>
      </c>
      <c r="D116" s="1">
        <v>1</v>
      </c>
      <c r="E116" s="1">
        <v>0</v>
      </c>
      <c r="F116" s="1">
        <v>2</v>
      </c>
      <c r="G116" s="1">
        <v>0</v>
      </c>
      <c r="H116" s="1">
        <v>-27.274019173617557</v>
      </c>
      <c r="I116" s="1">
        <v>1.0050514067203904</v>
      </c>
      <c r="J116" s="1">
        <v>-0.02653629133451979</v>
      </c>
      <c r="K116" s="1">
        <v>0.029217290417751073</v>
      </c>
      <c r="L116" s="1">
        <v>6.4270151175612941e-05</v>
      </c>
      <c r="M116" s="1">
        <v>-0.02701405855396254</v>
      </c>
    </row>
    <row xmlns:x14ac="http://schemas.microsoft.com/office/spreadsheetml/2009/9/ac" r="117" ht="23.4" x14ac:dyDescent="0.45">
      <c r="A117" s="1">
        <v>0.99961958799067607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1">
        <v>0</v>
      </c>
      <c r="H117" s="1">
        <v>-36.955084027788899</v>
      </c>
      <c r="I117" s="1">
        <v>34.201506576389576</v>
      </c>
      <c r="J117" s="1">
        <v>-0.26162103342598658</v>
      </c>
      <c r="K117" s="1">
        <v>0.00021890836070220581</v>
      </c>
      <c r="L117" s="1">
        <v>0.0013276271475947013</v>
      </c>
      <c r="M117" s="1">
        <v>-0.031980451898935711</v>
      </c>
    </row>
    <row xmlns:x14ac="http://schemas.microsoft.com/office/spreadsheetml/2009/9/ac" r="118" ht="23.4" x14ac:dyDescent="0.45">
      <c r="A118" s="1">
        <v>0.99961814116094616</v>
      </c>
      <c r="B118" s="1">
        <v>2</v>
      </c>
      <c r="C118" s="1">
        <v>2</v>
      </c>
      <c r="D118" s="1">
        <v>1</v>
      </c>
      <c r="E118" s="1">
        <v>2</v>
      </c>
      <c r="F118" s="1">
        <v>1</v>
      </c>
      <c r="G118" s="1">
        <v>1</v>
      </c>
      <c r="H118" s="1">
        <v>-31.96581129173585</v>
      </c>
      <c r="I118" s="1">
        <v>1.097011789662484</v>
      </c>
      <c r="J118" s="1">
        <v>-0.030772278395914541</v>
      </c>
      <c r="K118" s="1">
        <v>4.1565785826822816e-05</v>
      </c>
      <c r="L118" s="1">
        <v>0.0043298109865057728</v>
      </c>
      <c r="M118" s="1">
        <v>0.00026689347132524964</v>
      </c>
    </row>
    <row xmlns:x14ac="http://schemas.microsoft.com/office/spreadsheetml/2009/9/ac" r="119" ht="23.4" x14ac:dyDescent="0.45">
      <c r="A119" s="1">
        <v>0.999615301769606</v>
      </c>
      <c r="B119" s="1">
        <v>2</v>
      </c>
      <c r="C119" s="1">
        <v>0</v>
      </c>
      <c r="D119" s="1">
        <v>0</v>
      </c>
      <c r="E119" s="1">
        <v>0</v>
      </c>
      <c r="F119" s="1">
        <v>1</v>
      </c>
      <c r="G119" s="1">
        <v>0</v>
      </c>
      <c r="H119" s="1">
        <v>-36.65985858889502</v>
      </c>
      <c r="I119" s="1">
        <v>33.91554307590205</v>
      </c>
      <c r="J119" s="1">
        <v>-0.26127123782742628</v>
      </c>
      <c r="K119" s="1">
        <v>0.00090556971153553389</v>
      </c>
      <c r="L119" s="1">
        <v>0.0012139852088991307</v>
      </c>
      <c r="M119" s="1">
        <v>-0.031363044032254456</v>
      </c>
    </row>
    <row xmlns:x14ac="http://schemas.microsoft.com/office/spreadsheetml/2009/9/ac" r="120" ht="23.4" x14ac:dyDescent="0.45">
      <c r="A120" s="1">
        <v>0.99961251230478754</v>
      </c>
      <c r="B120" s="1">
        <v>1</v>
      </c>
      <c r="C120" s="1">
        <v>2</v>
      </c>
      <c r="D120" s="1">
        <v>0</v>
      </c>
      <c r="E120" s="1">
        <v>1</v>
      </c>
      <c r="F120" s="1">
        <v>0</v>
      </c>
      <c r="G120" s="1">
        <v>2</v>
      </c>
      <c r="H120" s="1">
        <v>1.1405491061136415</v>
      </c>
      <c r="I120" s="1">
        <v>0.11918250658817235</v>
      </c>
      <c r="J120" s="1">
        <v>0.056541986326029872</v>
      </c>
      <c r="K120" s="1">
        <v>0.0054691515782602489</v>
      </c>
      <c r="L120" s="1">
        <v>0.11961903269396991</v>
      </c>
      <c r="M120" s="1">
        <v>1.2902616978567897e-05</v>
      </c>
    </row>
    <row xmlns:x14ac="http://schemas.microsoft.com/office/spreadsheetml/2009/9/ac" r="121" ht="23.4" x14ac:dyDescent="0.45">
      <c r="A121" s="1">
        <v>0.99960875988516384</v>
      </c>
      <c r="B121" s="1">
        <v>2</v>
      </c>
      <c r="C121" s="1">
        <v>2</v>
      </c>
      <c r="D121" s="1">
        <v>1</v>
      </c>
      <c r="E121" s="1">
        <v>2</v>
      </c>
      <c r="F121" s="1">
        <v>1</v>
      </c>
      <c r="G121" s="1">
        <v>0</v>
      </c>
      <c r="H121" s="1">
        <v>-27.881286831724093</v>
      </c>
      <c r="I121" s="1">
        <v>1.0034813065928287</v>
      </c>
      <c r="J121" s="1">
        <v>-0.027828783632352187</v>
      </c>
      <c r="K121" s="1">
        <v>3.8535715274795979e-05</v>
      </c>
      <c r="L121" s="1">
        <v>0.0036986888531977983</v>
      </c>
      <c r="M121" s="1">
        <v>-0.015125692964833995</v>
      </c>
    </row>
    <row xmlns:x14ac="http://schemas.microsoft.com/office/spreadsheetml/2009/9/ac" r="122" ht="23.4" x14ac:dyDescent="0.45">
      <c r="A122" s="1">
        <v>0.99960791105115299</v>
      </c>
      <c r="B122" s="1">
        <v>2</v>
      </c>
      <c r="C122" s="1">
        <v>0</v>
      </c>
      <c r="D122" s="1">
        <v>0</v>
      </c>
      <c r="E122" s="1">
        <v>0</v>
      </c>
      <c r="F122" s="1">
        <v>2</v>
      </c>
      <c r="G122" s="1">
        <v>2</v>
      </c>
      <c r="H122" s="1">
        <v>-38.717329631441352</v>
      </c>
      <c r="I122" s="1">
        <v>35.993578753424437</v>
      </c>
      <c r="J122" s="1">
        <v>-0.29694256896691817</v>
      </c>
      <c r="K122" s="1">
        <v>-0.0058911281417097826</v>
      </c>
      <c r="L122" s="1">
        <v>3.2276120790467486e-05</v>
      </c>
      <c r="M122" s="1">
        <v>1.073451906838829e-06</v>
      </c>
    </row>
    <row xmlns:x14ac="http://schemas.microsoft.com/office/spreadsheetml/2009/9/ac" r="123" ht="23.4" x14ac:dyDescent="0.45">
      <c r="A123" s="1">
        <v>0.99960761279283472</v>
      </c>
      <c r="B123" s="1">
        <v>2</v>
      </c>
      <c r="C123" s="1">
        <v>2</v>
      </c>
      <c r="D123" s="1">
        <v>1</v>
      </c>
      <c r="E123" s="1">
        <v>1</v>
      </c>
      <c r="F123" s="1">
        <v>1</v>
      </c>
      <c r="G123" s="1">
        <v>0</v>
      </c>
      <c r="H123" s="1">
        <v>-28.014970021281822</v>
      </c>
      <c r="I123" s="1">
        <v>0.98897226258486992</v>
      </c>
      <c r="J123" s="1">
        <v>-0.026812769609308871</v>
      </c>
      <c r="K123" s="1">
        <v>0.0017634000651295175</v>
      </c>
      <c r="L123" s="1">
        <v>0.0034419364711379108</v>
      </c>
      <c r="M123" s="1">
        <v>-0.024474535862864747</v>
      </c>
    </row>
    <row xmlns:x14ac="http://schemas.microsoft.com/office/spreadsheetml/2009/9/ac" r="124" ht="23.4" x14ac:dyDescent="0.45">
      <c r="A124" s="1">
        <v>0.99960454444293467</v>
      </c>
      <c r="B124" s="1">
        <v>2</v>
      </c>
      <c r="C124" s="1">
        <v>2</v>
      </c>
      <c r="D124" s="1">
        <v>1</v>
      </c>
      <c r="E124" s="1">
        <v>0</v>
      </c>
      <c r="F124" s="1">
        <v>2</v>
      </c>
      <c r="G124" s="1">
        <v>2</v>
      </c>
      <c r="H124" s="1">
        <v>-31.499445552189879</v>
      </c>
      <c r="I124" s="1">
        <v>1.116698452042244</v>
      </c>
      <c r="J124" s="1">
        <v>-0.030249514596099789</v>
      </c>
      <c r="K124" s="1">
        <v>0.02692398497910016</v>
      </c>
      <c r="L124" s="1">
        <v>7.7394868246046983e-05</v>
      </c>
      <c r="M124" s="1">
        <v>1.4092230436333389e-06</v>
      </c>
    </row>
    <row xmlns:x14ac="http://schemas.microsoft.com/office/spreadsheetml/2009/9/ac" r="125" ht="23.4" x14ac:dyDescent="0.45">
      <c r="A125" s="1">
        <v>0.99960284987603398</v>
      </c>
      <c r="B125" s="1">
        <v>2</v>
      </c>
      <c r="C125" s="1">
        <v>0</v>
      </c>
      <c r="D125" s="1">
        <v>0</v>
      </c>
      <c r="E125" s="1">
        <v>0</v>
      </c>
      <c r="F125" s="1">
        <v>2</v>
      </c>
      <c r="G125" s="1">
        <v>1</v>
      </c>
      <c r="H125" s="1">
        <v>-39.15544423834239</v>
      </c>
      <c r="I125" s="1">
        <v>36.379603601468332</v>
      </c>
      <c r="J125" s="1">
        <v>-0.29749346781097447</v>
      </c>
      <c r="K125" s="1">
        <v>-0.0053669524974865098</v>
      </c>
      <c r="L125" s="1">
        <v>3.2051905262832254e-05</v>
      </c>
      <c r="M125" s="1">
        <v>0.00010235414323058881</v>
      </c>
    </row>
    <row xmlns:x14ac="http://schemas.microsoft.com/office/spreadsheetml/2009/9/ac" r="126" ht="23.4" x14ac:dyDescent="0.45">
      <c r="A126" s="1">
        <v>0.99960181569532136</v>
      </c>
      <c r="B126" s="1">
        <v>2</v>
      </c>
      <c r="C126" s="1">
        <v>0</v>
      </c>
      <c r="D126" s="1">
        <v>0</v>
      </c>
      <c r="E126" s="1">
        <v>2</v>
      </c>
      <c r="F126" s="1">
        <v>2</v>
      </c>
      <c r="G126" s="1">
        <v>2</v>
      </c>
      <c r="H126" s="1">
        <v>-40.797457771288947</v>
      </c>
      <c r="I126" s="1">
        <v>37.879960494488259</v>
      </c>
      <c r="J126" s="1">
        <v>-0.30210245965812804</v>
      </c>
      <c r="K126" s="1">
        <v>3.511324203175548e-06</v>
      </c>
      <c r="L126" s="1">
        <v>3.7647758440146021e-05</v>
      </c>
      <c r="M126" s="1">
        <v>7.2933940494884964e-07</v>
      </c>
    </row>
    <row xmlns:x14ac="http://schemas.microsoft.com/office/spreadsheetml/2009/9/ac" r="127" ht="23.4" x14ac:dyDescent="0.45">
      <c r="A127" s="1">
        <v>0.99959901938867102</v>
      </c>
      <c r="B127" s="1">
        <v>2</v>
      </c>
      <c r="C127" s="1">
        <v>0</v>
      </c>
      <c r="D127" s="1">
        <v>0</v>
      </c>
      <c r="E127" s="1">
        <v>1</v>
      </c>
      <c r="F127" s="1">
        <v>2</v>
      </c>
      <c r="G127" s="1">
        <v>2</v>
      </c>
      <c r="H127" s="1">
        <v>-40.40751977967674</v>
      </c>
      <c r="I127" s="1">
        <v>37.492969790197854</v>
      </c>
      <c r="J127" s="1">
        <v>-0.30141071013404758</v>
      </c>
      <c r="K127" s="1">
        <v>-2.8141004539920129e-06</v>
      </c>
      <c r="L127" s="1">
        <v>3.5543601208945463e-05</v>
      </c>
      <c r="M127" s="1">
        <v>7.6162495372846997e-07</v>
      </c>
    </row>
    <row xmlns:x14ac="http://schemas.microsoft.com/office/spreadsheetml/2009/9/ac" r="128" ht="23.4" x14ac:dyDescent="0.45">
      <c r="A128" s="1">
        <v>0.99959855927171715</v>
      </c>
      <c r="B128" s="1">
        <v>2</v>
      </c>
      <c r="C128" s="1">
        <v>0</v>
      </c>
      <c r="D128" s="1">
        <v>0</v>
      </c>
      <c r="E128" s="1">
        <v>2</v>
      </c>
      <c r="F128" s="1">
        <v>2</v>
      </c>
      <c r="G128" s="1">
        <v>1</v>
      </c>
      <c r="H128" s="1">
        <v>-41.020774286986097</v>
      </c>
      <c r="I128" s="1">
        <v>38.081747021233994</v>
      </c>
      <c r="J128" s="1">
        <v>-0.30147070134194753</v>
      </c>
      <c r="K128" s="1">
        <v>3.617646618437414e-06</v>
      </c>
      <c r="L128" s="1">
        <v>3.6976391366944054e-05</v>
      </c>
      <c r="M128" s="1">
        <v>4.4617792249179661e-05</v>
      </c>
    </row>
    <row xmlns:x14ac="http://schemas.microsoft.com/office/spreadsheetml/2009/9/ac" r="129" ht="23.4" x14ac:dyDescent="0.45">
      <c r="A129" s="1">
        <v>0.99959769431200385</v>
      </c>
      <c r="B129" s="1">
        <v>2</v>
      </c>
      <c r="C129" s="1">
        <v>2</v>
      </c>
      <c r="D129" s="1">
        <v>1</v>
      </c>
      <c r="E129" s="1">
        <v>1</v>
      </c>
      <c r="F129" s="1">
        <v>1</v>
      </c>
      <c r="G129" s="1">
        <v>2</v>
      </c>
      <c r="H129" s="1">
        <v>-33.172997465881416</v>
      </c>
      <c r="I129" s="1">
        <v>1.1113262269965989</v>
      </c>
      <c r="J129" s="1">
        <v>-0.030654843824657326</v>
      </c>
      <c r="K129" s="1">
        <v>0.0018511592232102721</v>
      </c>
      <c r="L129" s="1">
        <v>0.0041664322285555012</v>
      </c>
      <c r="M129" s="1">
        <v>1.5220556839066408e-06</v>
      </c>
    </row>
    <row xmlns:x14ac="http://schemas.microsoft.com/office/spreadsheetml/2009/9/ac" r="130" ht="23.4" x14ac:dyDescent="0.45">
      <c r="A130" s="1">
        <v>0.99959582401703562</v>
      </c>
      <c r="B130" s="1">
        <v>2</v>
      </c>
      <c r="C130" s="1">
        <v>2</v>
      </c>
      <c r="D130" s="1">
        <v>1</v>
      </c>
      <c r="E130" s="1">
        <v>0</v>
      </c>
      <c r="F130" s="1">
        <v>2</v>
      </c>
      <c r="G130" s="1">
        <v>1</v>
      </c>
      <c r="H130" s="1">
        <v>-31.57864072347498</v>
      </c>
      <c r="I130" s="1">
        <v>1.1227384768497131</v>
      </c>
      <c r="J130" s="1">
        <v>-0.030306756652251011</v>
      </c>
      <c r="K130" s="1">
        <v>0.027769129098364289</v>
      </c>
      <c r="L130" s="1">
        <v>7.7092549221898144e-05</v>
      </c>
      <c r="M130" s="1">
        <v>0.00013455947345568188</v>
      </c>
    </row>
    <row xmlns:x14ac="http://schemas.microsoft.com/office/spreadsheetml/2009/9/ac" r="131" ht="23.4" x14ac:dyDescent="0.45">
      <c r="A131" s="1">
        <v>0.99959561072468006</v>
      </c>
      <c r="B131" s="1">
        <v>2</v>
      </c>
      <c r="C131" s="1">
        <v>0</v>
      </c>
      <c r="D131" s="1">
        <v>0</v>
      </c>
      <c r="E131" s="1">
        <v>1</v>
      </c>
      <c r="F131" s="1">
        <v>2</v>
      </c>
      <c r="G131" s="1">
        <v>1</v>
      </c>
      <c r="H131" s="1">
        <v>-40.678439188748605</v>
      </c>
      <c r="I131" s="1">
        <v>37.736713818351106</v>
      </c>
      <c r="J131" s="1">
        <v>-0.30092825753804214</v>
      </c>
      <c r="K131" s="1">
        <v>1.2619885332265729e-05</v>
      </c>
      <c r="L131" s="1">
        <v>3.5020024073767773e-05</v>
      </c>
      <c r="M131" s="1">
        <v>4.9789260798271488e-05</v>
      </c>
    </row>
    <row xmlns:x14ac="http://schemas.microsoft.com/office/spreadsheetml/2009/9/ac" r="132" ht="23.4" x14ac:dyDescent="0.45">
      <c r="A132" s="1">
        <v>0.99958737034509559</v>
      </c>
      <c r="B132" s="1">
        <v>2</v>
      </c>
      <c r="C132" s="1">
        <v>2</v>
      </c>
      <c r="D132" s="1">
        <v>1</v>
      </c>
      <c r="E132" s="1">
        <v>1</v>
      </c>
      <c r="F132" s="1">
        <v>1</v>
      </c>
      <c r="G132" s="1">
        <v>1</v>
      </c>
      <c r="H132" s="1">
        <v>-33.113456500993578</v>
      </c>
      <c r="I132" s="1">
        <v>1.114680112402525</v>
      </c>
      <c r="J132" s="1">
        <v>-0.030671931192008315</v>
      </c>
      <c r="K132" s="1">
        <v>0.0018706937761516684</v>
      </c>
      <c r="L132" s="1">
        <v>0.0041405727808802393</v>
      </c>
      <c r="M132" s="1">
        <v>0.00015120825415269572</v>
      </c>
    </row>
    <row xmlns:x14ac="http://schemas.microsoft.com/office/spreadsheetml/2009/9/ac" r="133" ht="23.4" x14ac:dyDescent="0.45">
      <c r="A133" s="1">
        <v>0.99958114225214967</v>
      </c>
      <c r="B133" s="1">
        <v>2</v>
      </c>
      <c r="C133" s="1">
        <v>0</v>
      </c>
      <c r="D133" s="1">
        <v>0</v>
      </c>
      <c r="E133" s="1">
        <v>2</v>
      </c>
      <c r="F133" s="1">
        <v>1</v>
      </c>
      <c r="G133" s="1">
        <v>2</v>
      </c>
      <c r="H133" s="1">
        <v>-40.701259482846062</v>
      </c>
      <c r="I133" s="1">
        <v>37.493263565410501</v>
      </c>
      <c r="J133" s="1">
        <v>-0.30862981949873469</v>
      </c>
      <c r="K133" s="1">
        <v>6.2762768873659911e-06</v>
      </c>
      <c r="L133" s="1">
        <v>0.0019075660564535212</v>
      </c>
      <c r="M133" s="1">
        <v>5.7049359608035827e-07</v>
      </c>
    </row>
    <row xmlns:x14ac="http://schemas.microsoft.com/office/spreadsheetml/2009/9/ac" r="134" ht="23.4" x14ac:dyDescent="0.45">
      <c r="A134" s="1">
        <v>0.99957885893609333</v>
      </c>
      <c r="B134" s="1">
        <v>2</v>
      </c>
      <c r="C134" s="1">
        <v>0</v>
      </c>
      <c r="D134" s="1">
        <v>0</v>
      </c>
      <c r="E134" s="1">
        <v>2</v>
      </c>
      <c r="F134" s="1">
        <v>1</v>
      </c>
      <c r="G134" s="1">
        <v>1</v>
      </c>
      <c r="H134" s="1">
        <v>-40.891499262971784</v>
      </c>
      <c r="I134" s="1">
        <v>37.675849731638436</v>
      </c>
      <c r="J134" s="1">
        <v>-0.30741780831791943</v>
      </c>
      <c r="K134" s="1">
        <v>6.3538495919708091e-06</v>
      </c>
      <c r="L134" s="1">
        <v>0.0018680037029044127</v>
      </c>
      <c r="M134" s="1">
        <v>1.4236445953554216e-05</v>
      </c>
    </row>
    <row xmlns:x14ac="http://schemas.microsoft.com/office/spreadsheetml/2009/9/ac" r="135" ht="23.4" x14ac:dyDescent="0.45">
      <c r="A135" s="1">
        <v>0.99957808971423445</v>
      </c>
      <c r="B135" s="1">
        <v>2</v>
      </c>
      <c r="C135" s="1">
        <v>0</v>
      </c>
      <c r="D135" s="1">
        <v>0</v>
      </c>
      <c r="E135" s="1">
        <v>0</v>
      </c>
      <c r="F135" s="1">
        <v>1</v>
      </c>
      <c r="G135" s="1">
        <v>2</v>
      </c>
      <c r="H135" s="1">
        <v>-39.002289805116334</v>
      </c>
      <c r="I135" s="1">
        <v>35.9058109096962</v>
      </c>
      <c r="J135" s="1">
        <v>-0.30248352657979122</v>
      </c>
      <c r="K135" s="1">
        <v>-0.0045759768483279815</v>
      </c>
      <c r="L135" s="1">
        <v>0.0015601345829405061</v>
      </c>
      <c r="M135" s="1">
        <v>8.2639487488848079e-07</v>
      </c>
    </row>
    <row xmlns:x14ac="http://schemas.microsoft.com/office/spreadsheetml/2009/9/ac" r="136" ht="23.4" x14ac:dyDescent="0.45">
      <c r="A136" s="1">
        <v>0.99957427137846033</v>
      </c>
      <c r="B136" s="1">
        <v>2</v>
      </c>
      <c r="C136" s="1">
        <v>0</v>
      </c>
      <c r="D136" s="1">
        <v>0</v>
      </c>
      <c r="E136" s="1">
        <v>0</v>
      </c>
      <c r="F136" s="1">
        <v>1</v>
      </c>
      <c r="G136" s="1">
        <v>1</v>
      </c>
      <c r="H136" s="1">
        <v>-39.407507259986403</v>
      </c>
      <c r="I136" s="1">
        <v>36.273724647161771</v>
      </c>
      <c r="J136" s="1">
        <v>-0.3024112295270982</v>
      </c>
      <c r="K136" s="1">
        <v>-0.0039274533750655576</v>
      </c>
      <c r="L136" s="1">
        <v>0.0015455142734298059</v>
      </c>
      <c r="M136" s="1">
        <v>5.4856694402575464e-05</v>
      </c>
    </row>
    <row xmlns:x14ac="http://schemas.microsoft.com/office/spreadsheetml/2009/9/ac" r="137" ht="23.4" x14ac:dyDescent="0.45">
      <c r="A137" s="1">
        <v>0.99957424977670095</v>
      </c>
      <c r="B137" s="1">
        <v>2</v>
      </c>
      <c r="C137" s="1">
        <v>0</v>
      </c>
      <c r="D137" s="1">
        <v>0</v>
      </c>
      <c r="E137" s="1">
        <v>1</v>
      </c>
      <c r="F137" s="1">
        <v>1</v>
      </c>
      <c r="G137" s="1">
        <v>2</v>
      </c>
      <c r="H137" s="1">
        <v>-40.506177694433667</v>
      </c>
      <c r="I137" s="1">
        <v>37.255079051899493</v>
      </c>
      <c r="J137" s="1">
        <v>-0.30746732113475028</v>
      </c>
      <c r="K137" s="1">
        <v>0.00010641495010904396</v>
      </c>
      <c r="L137" s="1">
        <v>0.0017730715032046175</v>
      </c>
      <c r="M137" s="1">
        <v>5.5063953349300262e-07</v>
      </c>
    </row>
    <row xmlns:x14ac="http://schemas.microsoft.com/office/spreadsheetml/2009/9/ac" r="138" ht="23.4" x14ac:dyDescent="0.45">
      <c r="A138" s="1">
        <v>0.9995738241397859</v>
      </c>
      <c r="B138" s="1">
        <v>2</v>
      </c>
      <c r="C138" s="1">
        <v>2</v>
      </c>
      <c r="D138" s="1">
        <v>1</v>
      </c>
      <c r="E138" s="1">
        <v>0</v>
      </c>
      <c r="F138" s="1">
        <v>1</v>
      </c>
      <c r="G138" s="1">
        <v>0</v>
      </c>
      <c r="H138" s="1">
        <v>-28.369498292255788</v>
      </c>
      <c r="I138" s="1">
        <v>0.99332953310425876</v>
      </c>
      <c r="J138" s="1">
        <v>-0.026305377089149068</v>
      </c>
      <c r="K138" s="1">
        <v>0.033792184360855224</v>
      </c>
      <c r="L138" s="1">
        <v>0.0030996290040344954</v>
      </c>
      <c r="M138" s="1">
        <v>-0.039441039237541012</v>
      </c>
    </row>
    <row xmlns:x14ac="http://schemas.microsoft.com/office/spreadsheetml/2009/9/ac" r="139" ht="23.4" x14ac:dyDescent="0.45">
      <c r="A139" s="1">
        <v>0.99957213217801966</v>
      </c>
      <c r="B139" s="1">
        <v>2</v>
      </c>
      <c r="C139" s="1">
        <v>0</v>
      </c>
      <c r="D139" s="1">
        <v>0</v>
      </c>
      <c r="E139" s="1">
        <v>1</v>
      </c>
      <c r="F139" s="1">
        <v>1</v>
      </c>
      <c r="G139" s="1">
        <v>1</v>
      </c>
      <c r="H139" s="1">
        <v>-40.73243191299143</v>
      </c>
      <c r="I139" s="1">
        <v>37.470986046486779</v>
      </c>
      <c r="J139" s="1">
        <v>-0.30632562223609694</v>
      </c>
      <c r="K139" s="1">
        <v>0.0001234298722286166</v>
      </c>
      <c r="L139" s="1">
        <v>0.0017419083638562898</v>
      </c>
      <c r="M139" s="1">
        <v>1.0013766884999684e-05</v>
      </c>
    </row>
    <row xmlns:x14ac="http://schemas.microsoft.com/office/spreadsheetml/2009/9/ac" r="140" ht="23.4" x14ac:dyDescent="0.45">
      <c r="A140" s="1">
        <v>0.99956969618590219</v>
      </c>
      <c r="B140" s="1">
        <v>2</v>
      </c>
      <c r="C140" s="1">
        <v>0</v>
      </c>
      <c r="D140" s="1">
        <v>0</v>
      </c>
      <c r="E140" s="1">
        <v>2</v>
      </c>
      <c r="F140" s="1">
        <v>0</v>
      </c>
      <c r="G140" s="1">
        <v>0</v>
      </c>
      <c r="H140" s="1">
        <v>-38.179629344251822</v>
      </c>
      <c r="I140" s="1">
        <v>34.983460542803655</v>
      </c>
      <c r="J140" s="1">
        <v>-0.25994308499913993</v>
      </c>
      <c r="K140" s="1">
        <v>4.5565504011407782e-06</v>
      </c>
      <c r="L140" s="1">
        <v>0.023431094380683182</v>
      </c>
      <c r="M140" s="1">
        <v>-0.041794573866950561</v>
      </c>
    </row>
    <row xmlns:x14ac="http://schemas.microsoft.com/office/spreadsheetml/2009/9/ac" r="141" ht="23.4" x14ac:dyDescent="0.45">
      <c r="A141" s="1">
        <v>0.99956803689616092</v>
      </c>
      <c r="B141" s="1">
        <v>2</v>
      </c>
      <c r="C141" s="1">
        <v>0</v>
      </c>
      <c r="D141" s="1">
        <v>0</v>
      </c>
      <c r="E141" s="1">
        <v>1</v>
      </c>
      <c r="F141" s="1">
        <v>0</v>
      </c>
      <c r="G141" s="1">
        <v>0</v>
      </c>
      <c r="H141" s="1">
        <v>-38.072770875851688</v>
      </c>
      <c r="I141" s="1">
        <v>34.852174027708614</v>
      </c>
      <c r="J141" s="1">
        <v>-0.25808447347497332</v>
      </c>
      <c r="K141" s="1">
        <v>0.00015754706878053337</v>
      </c>
      <c r="L141" s="1">
        <v>0.02221171627440896</v>
      </c>
      <c r="M141" s="1">
        <v>-0.042567954353132237</v>
      </c>
    </row>
    <row xmlns:x14ac="http://schemas.microsoft.com/office/spreadsheetml/2009/9/ac" r="142" ht="23.4" x14ac:dyDescent="0.45">
      <c r="A142" s="1">
        <v>0.99956598363282212</v>
      </c>
      <c r="B142" s="1">
        <v>2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-37.61598641900121</v>
      </c>
      <c r="I142" s="1">
        <v>34.42287144203533</v>
      </c>
      <c r="J142" s="1">
        <v>-0.25630218508325403</v>
      </c>
      <c r="K142" s="1">
        <v>-0.00010452877223200646</v>
      </c>
      <c r="L142" s="1">
        <v>0.019695186887229758</v>
      </c>
      <c r="M142" s="1">
        <v>-0.041520588484623214</v>
      </c>
    </row>
    <row xmlns:x14ac="http://schemas.microsoft.com/office/spreadsheetml/2009/9/ac" r="143" ht="23.4" x14ac:dyDescent="0.45">
      <c r="A143" s="1">
        <v>0.99955753432171002</v>
      </c>
      <c r="B143" s="1">
        <v>1</v>
      </c>
      <c r="C143" s="1">
        <v>2</v>
      </c>
      <c r="D143" s="1">
        <v>0</v>
      </c>
      <c r="E143" s="1">
        <v>1</v>
      </c>
      <c r="F143" s="1">
        <v>1</v>
      </c>
      <c r="G143" s="1">
        <v>2</v>
      </c>
      <c r="H143" s="1">
        <v>0.94136983931301299</v>
      </c>
      <c r="I143" s="1">
        <v>0.094106967288580104</v>
      </c>
      <c r="J143" s="1">
        <v>0.045834606875395381</v>
      </c>
      <c r="K143" s="1">
        <v>0.003571875228322995</v>
      </c>
      <c r="L143" s="1">
        <v>0.0036386868209223669</v>
      </c>
      <c r="M143" s="1">
        <v>1.0838226671513341e-05</v>
      </c>
    </row>
    <row xmlns:x14ac="http://schemas.microsoft.com/office/spreadsheetml/2009/9/ac" r="144" ht="23.4" x14ac:dyDescent="0.45">
      <c r="A144" s="1">
        <v>0.99955567971139503</v>
      </c>
      <c r="B144" s="1">
        <v>1</v>
      </c>
      <c r="C144" s="1">
        <v>2</v>
      </c>
      <c r="D144" s="1">
        <v>0</v>
      </c>
      <c r="E144" s="1">
        <v>1</v>
      </c>
      <c r="F144" s="1">
        <v>1</v>
      </c>
      <c r="G144" s="1">
        <v>1</v>
      </c>
      <c r="H144" s="1">
        <v>0.93910326955784929</v>
      </c>
      <c r="I144" s="1">
        <v>0.10020398231992148</v>
      </c>
      <c r="J144" s="1">
        <v>0.044723277327637256</v>
      </c>
      <c r="K144" s="1">
        <v>0.0038055755027404073</v>
      </c>
      <c r="L144" s="1">
        <v>0.0040350399180901914</v>
      </c>
      <c r="M144" s="1">
        <v>0.0018587966185496596</v>
      </c>
    </row>
    <row xmlns:x14ac="http://schemas.microsoft.com/office/spreadsheetml/2009/9/ac" r="145" ht="23.4" x14ac:dyDescent="0.45">
      <c r="A145" s="1">
        <v>0.9995355270515045</v>
      </c>
      <c r="B145" s="1">
        <v>1</v>
      </c>
      <c r="C145" s="1">
        <v>2</v>
      </c>
      <c r="D145" s="1">
        <v>0</v>
      </c>
      <c r="E145" s="1">
        <v>0</v>
      </c>
      <c r="F145" s="1">
        <v>1</v>
      </c>
      <c r="G145" s="1">
        <v>2</v>
      </c>
      <c r="H145" s="1">
        <v>0.97303992279952645</v>
      </c>
      <c r="I145" s="1">
        <v>0.12344966741618368</v>
      </c>
      <c r="J145" s="1">
        <v>0.10465196848154176</v>
      </c>
      <c r="K145" s="1">
        <v>0.098337569302533803</v>
      </c>
      <c r="L145" s="1">
        <v>0.0044162471206524107</v>
      </c>
      <c r="M145" s="1">
        <v>1.1522342979376117e-05</v>
      </c>
    </row>
    <row xmlns:x14ac="http://schemas.microsoft.com/office/spreadsheetml/2009/9/ac" r="146" ht="23.4" x14ac:dyDescent="0.45">
      <c r="A146" s="1">
        <v>0.99951638762109873</v>
      </c>
      <c r="B146" s="1">
        <v>1</v>
      </c>
      <c r="C146" s="1">
        <v>2</v>
      </c>
      <c r="D146" s="1">
        <v>0</v>
      </c>
      <c r="E146" s="1">
        <v>0</v>
      </c>
      <c r="F146" s="1">
        <v>1</v>
      </c>
      <c r="G146" s="1">
        <v>1</v>
      </c>
      <c r="H146" s="1">
        <v>0.97705221498838646</v>
      </c>
      <c r="I146" s="1">
        <v>0.13140122346486979</v>
      </c>
      <c r="J146" s="1">
        <v>0.10613493408807713</v>
      </c>
      <c r="K146" s="1">
        <v>0.10452032876262536</v>
      </c>
      <c r="L146" s="1">
        <v>0.0048657061662478306</v>
      </c>
      <c r="M146" s="1">
        <v>0.0019673774521242991</v>
      </c>
    </row>
    <row xmlns:x14ac="http://schemas.microsoft.com/office/spreadsheetml/2009/9/ac" r="147" ht="23.4" x14ac:dyDescent="0.45">
      <c r="A147" s="1">
        <v>0.99950670568875011</v>
      </c>
      <c r="B147" s="1">
        <v>2</v>
      </c>
      <c r="C147" s="1">
        <v>2</v>
      </c>
      <c r="D147" s="1">
        <v>1</v>
      </c>
      <c r="E147" s="1">
        <v>0</v>
      </c>
      <c r="F147" s="1">
        <v>1</v>
      </c>
      <c r="G147" s="1">
        <v>2</v>
      </c>
      <c r="H147" s="1">
        <v>-35.177742752645749</v>
      </c>
      <c r="I147" s="1">
        <v>1.1675181431143307</v>
      </c>
      <c r="J147" s="1">
        <v>-0.031818554034560534</v>
      </c>
      <c r="K147" s="1">
        <v>0.032856661611861918</v>
      </c>
      <c r="L147" s="1">
        <v>0.0039573170028874612</v>
      </c>
      <c r="M147" s="1">
        <v>7.9093819173047345e-07</v>
      </c>
    </row>
    <row xmlns:x14ac="http://schemas.microsoft.com/office/spreadsheetml/2009/9/ac" r="148" ht="23.4" x14ac:dyDescent="0.45">
      <c r="A148" s="1">
        <v>0.99950252563381559</v>
      </c>
      <c r="B148" s="1">
        <v>2</v>
      </c>
      <c r="C148" s="1">
        <v>2</v>
      </c>
      <c r="D148" s="1">
        <v>1</v>
      </c>
      <c r="E148" s="1">
        <v>0</v>
      </c>
      <c r="F148" s="1">
        <v>1</v>
      </c>
      <c r="G148" s="1">
        <v>1</v>
      </c>
      <c r="H148" s="1">
        <v>-34.992507541266221</v>
      </c>
      <c r="I148" s="1">
        <v>1.1682264932252553</v>
      </c>
      <c r="J148" s="1">
        <v>-0.03170241951618321</v>
      </c>
      <c r="K148" s="1">
        <v>0.033862436928423674</v>
      </c>
      <c r="L148" s="1">
        <v>0.0039164132444384778</v>
      </c>
      <c r="M148" s="1">
        <v>1.2127916042486798e-05</v>
      </c>
    </row>
    <row xmlns:x14ac="http://schemas.microsoft.com/office/spreadsheetml/2009/9/ac" r="149" ht="23.4" x14ac:dyDescent="0.45">
      <c r="A149" s="1">
        <v>0.99948674365529888</v>
      </c>
      <c r="B149" s="1">
        <v>2</v>
      </c>
      <c r="C149" s="1">
        <v>0</v>
      </c>
      <c r="D149" s="1">
        <v>0</v>
      </c>
      <c r="E149" s="1">
        <v>0</v>
      </c>
      <c r="F149" s="1">
        <v>0</v>
      </c>
      <c r="G149" s="1">
        <v>2</v>
      </c>
      <c r="H149" s="1">
        <v>-41.898340169051828</v>
      </c>
      <c r="I149" s="1">
        <v>37.967618637742291</v>
      </c>
      <c r="J149" s="1">
        <v>-0.31225820988564007</v>
      </c>
      <c r="K149" s="1">
        <v>-0.0075609476655239816</v>
      </c>
      <c r="L149" s="1">
        <v>0.026814921224016935</v>
      </c>
      <c r="M149" s="1">
        <v>3.9672199933994372e-07</v>
      </c>
    </row>
    <row xmlns:x14ac="http://schemas.microsoft.com/office/spreadsheetml/2009/9/ac" r="150" ht="23.4" x14ac:dyDescent="0.45">
      <c r="A150" s="1">
        <v>0.99948598838540426</v>
      </c>
      <c r="B150" s="1">
        <v>2</v>
      </c>
      <c r="C150" s="1">
        <v>0</v>
      </c>
      <c r="D150" s="1">
        <v>0</v>
      </c>
      <c r="E150" s="1">
        <v>0</v>
      </c>
      <c r="F150" s="1">
        <v>0</v>
      </c>
      <c r="G150" s="1">
        <v>1</v>
      </c>
      <c r="H150" s="1">
        <v>-42.228776319877731</v>
      </c>
      <c r="I150" s="1">
        <v>38.294016509440262</v>
      </c>
      <c r="J150" s="1">
        <v>-0.31085864670280539</v>
      </c>
      <c r="K150" s="1">
        <v>-0.006563551974387038</v>
      </c>
      <c r="L150" s="1">
        <v>0.026401145617994372</v>
      </c>
      <c r="M150" s="1">
        <v>-3.4951091130406808e-05</v>
      </c>
    </row>
    <row xmlns:x14ac="http://schemas.microsoft.com/office/spreadsheetml/2009/9/ac" r="151" ht="23.4" x14ac:dyDescent="0.45">
      <c r="A151" s="1">
        <v>0.99948000835174378</v>
      </c>
      <c r="B151" s="1">
        <v>2</v>
      </c>
      <c r="C151" s="1">
        <v>0</v>
      </c>
      <c r="D151" s="1">
        <v>0</v>
      </c>
      <c r="E151" s="1">
        <v>2</v>
      </c>
      <c r="F151" s="1">
        <v>0</v>
      </c>
      <c r="G151" s="1">
        <v>1</v>
      </c>
      <c r="H151" s="1">
        <v>-44.674062115522489</v>
      </c>
      <c r="I151" s="1">
        <v>40.536363309658654</v>
      </c>
      <c r="J151" s="1">
        <v>-0.32233118249001386</v>
      </c>
      <c r="K151" s="1">
        <v>4.178278427447009e-06</v>
      </c>
      <c r="L151" s="1">
        <v>0.03456352260453479</v>
      </c>
      <c r="M151" s="1">
        <v>-9.7253368951473254e-05</v>
      </c>
    </row>
    <row xmlns:x14ac="http://schemas.microsoft.com/office/spreadsheetml/2009/9/ac" r="152" ht="23.4" x14ac:dyDescent="0.45">
      <c r="A152" s="1">
        <v>0.99947735609647625</v>
      </c>
      <c r="B152" s="1">
        <v>2</v>
      </c>
      <c r="C152" s="1">
        <v>0</v>
      </c>
      <c r="D152" s="1">
        <v>0</v>
      </c>
      <c r="E152" s="1">
        <v>2</v>
      </c>
      <c r="F152" s="1">
        <v>0</v>
      </c>
      <c r="G152" s="1">
        <v>2</v>
      </c>
      <c r="H152" s="1">
        <v>-44.733223454617807</v>
      </c>
      <c r="I152" s="1">
        <v>40.545018073335591</v>
      </c>
      <c r="J152" s="1">
        <v>-0.3259783062455065</v>
      </c>
      <c r="K152" s="1">
        <v>4.0197697480481835e-06</v>
      </c>
      <c r="L152" s="1">
        <v>0.035837347602221695</v>
      </c>
      <c r="M152" s="1">
        <v>-1.48993491229167e-09</v>
      </c>
    </row>
    <row xmlns:x14ac="http://schemas.microsoft.com/office/spreadsheetml/2009/9/ac" r="153" ht="23.4" x14ac:dyDescent="0.45">
      <c r="A153" s="1">
        <v>0.99947692206616545</v>
      </c>
      <c r="B153" s="1">
        <v>2</v>
      </c>
      <c r="C153" s="1">
        <v>0</v>
      </c>
      <c r="D153" s="1">
        <v>0</v>
      </c>
      <c r="E153" s="1">
        <v>1</v>
      </c>
      <c r="F153" s="1">
        <v>0</v>
      </c>
      <c r="G153" s="1">
        <v>1</v>
      </c>
      <c r="H153" s="1">
        <v>-44.224081498196341</v>
      </c>
      <c r="I153" s="1">
        <v>40.084167133624852</v>
      </c>
      <c r="J153" s="1">
        <v>-0.3192675890081591</v>
      </c>
      <c r="K153" s="1">
        <v>2.0188591565628914e-05</v>
      </c>
      <c r="L153" s="1">
        <v>0.031533498047930666</v>
      </c>
      <c r="M153" s="1">
        <v>-9.4601583954989288e-05</v>
      </c>
    </row>
    <row xmlns:x14ac="http://schemas.microsoft.com/office/spreadsheetml/2009/9/ac" r="154" ht="23.4" x14ac:dyDescent="0.45">
      <c r="A154" s="1">
        <v>0.99947447049651061</v>
      </c>
      <c r="B154" s="1">
        <v>2</v>
      </c>
      <c r="C154" s="1">
        <v>0</v>
      </c>
      <c r="D154" s="1">
        <v>0</v>
      </c>
      <c r="E154" s="1">
        <v>1</v>
      </c>
      <c r="F154" s="1">
        <v>0</v>
      </c>
      <c r="G154" s="1">
        <v>2</v>
      </c>
      <c r="H154" s="1">
        <v>-44.195393565374445</v>
      </c>
      <c r="I154" s="1">
        <v>40.013813802292141</v>
      </c>
      <c r="J154" s="1">
        <v>-0.32247513785478665</v>
      </c>
      <c r="K154" s="1">
        <v>-7.0330648862358906e-06</v>
      </c>
      <c r="L154" s="1">
        <v>0.032469225959229894</v>
      </c>
      <c r="M154" s="1">
        <v>2.2035299777893447e-08</v>
      </c>
    </row>
    <row xmlns:x14ac="http://schemas.microsoft.com/office/spreadsheetml/2009/9/ac" r="155" ht="23.4" x14ac:dyDescent="0.45">
      <c r="A155" s="1">
        <v>0.99943689303848593</v>
      </c>
      <c r="B155" s="1">
        <v>1</v>
      </c>
      <c r="C155" s="1">
        <v>2</v>
      </c>
      <c r="D155" s="1">
        <v>2</v>
      </c>
      <c r="E155" s="1">
        <v>0</v>
      </c>
      <c r="F155" s="1">
        <v>1</v>
      </c>
      <c r="G155" s="1">
        <v>0</v>
      </c>
      <c r="H155" s="1">
        <v>1.1209498299089826</v>
      </c>
      <c r="I155" s="1">
        <v>0.14225509907500092</v>
      </c>
      <c r="J155" s="1">
        <v>0.00014582396731734748</v>
      </c>
      <c r="K155" s="1">
        <v>0.11922648972389674</v>
      </c>
      <c r="L155" s="1">
        <v>0.0047349561496156769</v>
      </c>
      <c r="M155" s="1">
        <v>0.11998914539974734</v>
      </c>
    </row>
    <row xmlns:x14ac="http://schemas.microsoft.com/office/spreadsheetml/2009/9/ac" r="156" ht="23.4" x14ac:dyDescent="0.45">
      <c r="A156" s="1">
        <v>0.99943386807306045</v>
      </c>
      <c r="B156" s="1">
        <v>2</v>
      </c>
      <c r="C156" s="1">
        <v>2</v>
      </c>
      <c r="D156" s="1">
        <v>1</v>
      </c>
      <c r="E156" s="1">
        <v>1</v>
      </c>
      <c r="F156" s="1">
        <v>0</v>
      </c>
      <c r="G156" s="1">
        <v>0</v>
      </c>
      <c r="H156" s="1">
        <v>-29.383953922817497</v>
      </c>
      <c r="I156" s="1">
        <v>0.9999041626120575</v>
      </c>
      <c r="J156" s="1">
        <v>-0.026103068854210987</v>
      </c>
      <c r="K156" s="1">
        <v>0.0018269268453301182</v>
      </c>
      <c r="L156" s="1">
        <v>0.062587122380941926</v>
      </c>
      <c r="M156" s="1">
        <v>-0.053550510863564459</v>
      </c>
    </row>
    <row xmlns:x14ac="http://schemas.microsoft.com/office/spreadsheetml/2009/9/ac" r="157" ht="23.4" x14ac:dyDescent="0.45">
      <c r="A157" s="1">
        <v>0.99941659663709881</v>
      </c>
      <c r="B157" s="1">
        <v>2</v>
      </c>
      <c r="C157" s="1">
        <v>2</v>
      </c>
      <c r="D157" s="1">
        <v>1</v>
      </c>
      <c r="E157" s="1">
        <v>0</v>
      </c>
      <c r="F157" s="1">
        <v>0</v>
      </c>
      <c r="G157" s="1">
        <v>0</v>
      </c>
      <c r="H157" s="1">
        <v>-29.664262982451977</v>
      </c>
      <c r="I157" s="1">
        <v>1.0011128461536132</v>
      </c>
      <c r="J157" s="1">
        <v>-0.025471369026509059</v>
      </c>
      <c r="K157" s="1">
        <v>0.035511163105688685</v>
      </c>
      <c r="L157" s="1">
        <v>0.055388298993678912</v>
      </c>
      <c r="M157" s="1">
        <v>-0.067121493801517551</v>
      </c>
    </row>
    <row xmlns:x14ac="http://schemas.microsoft.com/office/spreadsheetml/2009/9/ac" r="158" ht="23.4" x14ac:dyDescent="0.45">
      <c r="A158" s="1">
        <v>0.99940704168215455</v>
      </c>
      <c r="B158" s="1">
        <v>2</v>
      </c>
      <c r="C158" s="1">
        <v>2</v>
      </c>
      <c r="D158" s="1">
        <v>1</v>
      </c>
      <c r="E158" s="1">
        <v>2</v>
      </c>
      <c r="F158" s="1">
        <v>0</v>
      </c>
      <c r="G158" s="1">
        <v>0</v>
      </c>
      <c r="H158" s="1">
        <v>-28.704023346660914</v>
      </c>
      <c r="I158" s="1">
        <v>0.9971621248829472</v>
      </c>
      <c r="J158" s="1">
        <v>-0.026594745457107102</v>
      </c>
      <c r="K158" s="1">
        <v>3.6994510590817441e-05</v>
      </c>
      <c r="L158" s="1">
        <v>0.063934261472571211</v>
      </c>
      <c r="M158" s="1">
        <v>-0.047651985147629014</v>
      </c>
    </row>
    <row xmlns:x14ac="http://schemas.microsoft.com/office/spreadsheetml/2009/9/ac" r="159" ht="23.4" x14ac:dyDescent="0.45">
      <c r="A159" s="1">
        <v>0.99938007305478338</v>
      </c>
      <c r="B159" s="1">
        <v>1</v>
      </c>
      <c r="C159" s="1">
        <v>2</v>
      </c>
      <c r="D159" s="1">
        <v>2</v>
      </c>
      <c r="E159" s="1">
        <v>2</v>
      </c>
      <c r="F159" s="1">
        <v>1</v>
      </c>
      <c r="G159" s="1">
        <v>2</v>
      </c>
      <c r="H159" s="1">
        <v>0.88066799680371832</v>
      </c>
      <c r="I159" s="1">
        <v>0.080849768149480181</v>
      </c>
      <c r="J159" s="1">
        <v>3.3551219023861084e-05</v>
      </c>
      <c r="K159" s="1">
        <v>5.7060272439649046e-05</v>
      </c>
      <c r="L159" s="1">
        <v>0.0028750978746520123</v>
      </c>
      <c r="M159" s="1">
        <v>9.830758210348038e-06</v>
      </c>
    </row>
    <row xmlns:x14ac="http://schemas.microsoft.com/office/spreadsheetml/2009/9/ac" r="160" ht="23.4" x14ac:dyDescent="0.45">
      <c r="A160" s="1">
        <v>0.99936923938128652</v>
      </c>
      <c r="B160" s="1">
        <v>1</v>
      </c>
      <c r="C160" s="1">
        <v>2</v>
      </c>
      <c r="D160" s="1">
        <v>1</v>
      </c>
      <c r="E160" s="1">
        <v>0</v>
      </c>
      <c r="F160" s="1">
        <v>1</v>
      </c>
      <c r="G160" s="1">
        <v>0</v>
      </c>
      <c r="H160" s="1">
        <v>1.1021753051983698</v>
      </c>
      <c r="I160" s="1">
        <v>0.14992715900461684</v>
      </c>
      <c r="J160" s="1">
        <v>0.0073382821250963601</v>
      </c>
      <c r="K160" s="1">
        <v>0.1251121714123756</v>
      </c>
      <c r="L160" s="1">
        <v>0.0051572741985210476</v>
      </c>
      <c r="M160" s="1">
        <v>0.11849687721206865</v>
      </c>
    </row>
    <row xmlns:x14ac="http://schemas.microsoft.com/office/spreadsheetml/2009/9/ac" r="161" ht="23.4" x14ac:dyDescent="0.45">
      <c r="A161" s="1">
        <v>0.99936734548733341</v>
      </c>
      <c r="B161" s="1">
        <v>1</v>
      </c>
      <c r="C161" s="1">
        <v>2</v>
      </c>
      <c r="D161" s="1">
        <v>1</v>
      </c>
      <c r="E161" s="1">
        <v>2</v>
      </c>
      <c r="F161" s="1">
        <v>1</v>
      </c>
      <c r="G161" s="1">
        <v>2</v>
      </c>
      <c r="H161" s="1">
        <v>0.89282869542770471</v>
      </c>
      <c r="I161" s="1">
        <v>0.082175488632175456</v>
      </c>
      <c r="J161" s="1">
        <v>0.0014526912474666278</v>
      </c>
      <c r="K161" s="1">
        <v>5.7968493266351529e-05</v>
      </c>
      <c r="L161" s="1">
        <v>0.0029920519833430441</v>
      </c>
      <c r="M161" s="1">
        <v>1.005575430435253e-05</v>
      </c>
    </row>
    <row xmlns:x14ac="http://schemas.microsoft.com/office/spreadsheetml/2009/9/ac" r="162" ht="23.4" x14ac:dyDescent="0.45">
      <c r="A162" s="1">
        <v>0.99935904001690024</v>
      </c>
      <c r="B162" s="1">
        <v>1</v>
      </c>
      <c r="C162" s="1">
        <v>2</v>
      </c>
      <c r="D162" s="1">
        <v>2</v>
      </c>
      <c r="E162" s="1">
        <v>2</v>
      </c>
      <c r="F162" s="1">
        <v>1</v>
      </c>
      <c r="G162" s="1">
        <v>1</v>
      </c>
      <c r="H162" s="1">
        <v>0.87573287471234418</v>
      </c>
      <c r="I162" s="1">
        <v>0.086319667063374447</v>
      </c>
      <c r="J162" s="1">
        <v>3.3899021084052597e-05</v>
      </c>
      <c r="K162" s="1">
        <v>6.1208963089425038e-05</v>
      </c>
      <c r="L162" s="1">
        <v>0.0032130491781155088</v>
      </c>
      <c r="M162" s="1">
        <v>0.0016641502035714452</v>
      </c>
    </row>
    <row xmlns:x14ac="http://schemas.microsoft.com/office/spreadsheetml/2009/9/ac" r="163" ht="23.4" x14ac:dyDescent="0.45">
      <c r="A163" s="1">
        <v>0.99934371424398127</v>
      </c>
      <c r="B163" s="1">
        <v>1</v>
      </c>
      <c r="C163" s="1">
        <v>2</v>
      </c>
      <c r="D163" s="1">
        <v>1</v>
      </c>
      <c r="E163" s="1">
        <v>2</v>
      </c>
      <c r="F163" s="1">
        <v>1</v>
      </c>
      <c r="G163" s="1">
        <v>1</v>
      </c>
      <c r="H163" s="1">
        <v>0.89209123911678512</v>
      </c>
      <c r="I163" s="1">
        <v>0.087722239786714229</v>
      </c>
      <c r="J163" s="1">
        <v>0.0014275252954436526</v>
      </c>
      <c r="K163" s="1">
        <v>6.2176183793286358e-05</v>
      </c>
      <c r="L163" s="1">
        <v>0.0033416331804194187</v>
      </c>
      <c r="M163" s="1">
        <v>0.0017048734325009122</v>
      </c>
    </row>
    <row xmlns:x14ac="http://schemas.microsoft.com/office/spreadsheetml/2009/9/ac" r="164" ht="23.4" x14ac:dyDescent="0.45">
      <c r="A164" s="1">
        <v>0.99933704144993818</v>
      </c>
      <c r="B164" s="1">
        <v>1</v>
      </c>
      <c r="C164" s="1">
        <v>2</v>
      </c>
      <c r="D164" s="1">
        <v>2</v>
      </c>
      <c r="E164" s="1">
        <v>0</v>
      </c>
      <c r="F164" s="1">
        <v>2</v>
      </c>
      <c r="G164" s="1">
        <v>2</v>
      </c>
      <c r="H164" s="1">
        <v>0.71381108090311851</v>
      </c>
      <c r="I164" s="1">
        <v>0.090702147214213963</v>
      </c>
      <c r="J164" s="1">
        <v>0.00010963425109195317</v>
      </c>
      <c r="K164" s="1">
        <v>0.061086474553241975</v>
      </c>
      <c r="L164" s="1">
        <v>3.859136397549144e-05</v>
      </c>
      <c r="M164" s="1">
        <v>7.2366877765256672e-06</v>
      </c>
    </row>
    <row xmlns:x14ac="http://schemas.microsoft.com/office/spreadsheetml/2009/9/ac" r="165" ht="23.4" x14ac:dyDescent="0.45">
      <c r="A165" s="1">
        <v>0.99932942953775672</v>
      </c>
      <c r="B165" s="1">
        <v>1</v>
      </c>
      <c r="C165" s="1">
        <v>2</v>
      </c>
      <c r="D165" s="1">
        <v>0</v>
      </c>
      <c r="E165" s="1">
        <v>2</v>
      </c>
      <c r="F165" s="1">
        <v>1</v>
      </c>
      <c r="G165" s="1">
        <v>2</v>
      </c>
      <c r="H165" s="1">
        <v>1.0591441795626995</v>
      </c>
      <c r="I165" s="1">
        <v>0.077826591230312811</v>
      </c>
      <c r="J165" s="1">
        <v>-0.0082192274808318058</v>
      </c>
      <c r="K165" s="1">
        <v>5.4655668274952795e-05</v>
      </c>
      <c r="L165" s="1">
        <v>0.0030435299883244823</v>
      </c>
      <c r="M165" s="1">
        <v>1.0847148419486953e-05</v>
      </c>
    </row>
    <row xmlns:x14ac="http://schemas.microsoft.com/office/spreadsheetml/2009/9/ac" r="166" ht="23.4" x14ac:dyDescent="0.45">
      <c r="A166" s="1">
        <v>0.99931688169145083</v>
      </c>
      <c r="B166" s="1">
        <v>1</v>
      </c>
      <c r="C166" s="1">
        <v>2</v>
      </c>
      <c r="D166" s="1">
        <v>2</v>
      </c>
      <c r="E166" s="1">
        <v>1</v>
      </c>
      <c r="F166" s="1">
        <v>2</v>
      </c>
      <c r="G166" s="1">
        <v>2</v>
      </c>
      <c r="H166" s="1">
        <v>0.70162980311636558</v>
      </c>
      <c r="I166" s="1">
        <v>0.080937385154025335</v>
      </c>
      <c r="J166" s="1">
        <v>8.1827113653489087e-05</v>
      </c>
      <c r="K166" s="1">
        <v>0.0025293168977039799</v>
      </c>
      <c r="L166" s="1">
        <v>3.7395164812557777e-05</v>
      </c>
      <c r="M166" s="1">
        <v>7.7096069958108908e-06</v>
      </c>
    </row>
    <row xmlns:x14ac="http://schemas.microsoft.com/office/spreadsheetml/2009/9/ac" r="167" ht="23.4" x14ac:dyDescent="0.45">
      <c r="A167" s="1">
        <v>0.99930967709575691</v>
      </c>
      <c r="B167" s="1">
        <v>1</v>
      </c>
      <c r="C167" s="1">
        <v>2</v>
      </c>
      <c r="D167" s="1">
        <v>0</v>
      </c>
      <c r="E167" s="1">
        <v>2</v>
      </c>
      <c r="F167" s="1">
        <v>1</v>
      </c>
      <c r="G167" s="1">
        <v>1</v>
      </c>
      <c r="H167" s="1">
        <v>1.0671541009065049</v>
      </c>
      <c r="I167" s="1">
        <v>0.082933970843622057</v>
      </c>
      <c r="J167" s="1">
        <v>-0.012155757837946236</v>
      </c>
      <c r="K167" s="1">
        <v>5.8540606452162596e-05</v>
      </c>
      <c r="L167" s="1">
        <v>0.003401169659270546</v>
      </c>
      <c r="M167" s="1">
        <v>0.0018437137694384664</v>
      </c>
    </row>
    <row xmlns:x14ac="http://schemas.microsoft.com/office/spreadsheetml/2009/9/ac" r="168" ht="23.4" x14ac:dyDescent="0.45">
      <c r="A168" s="1">
        <v>0.9992977059520729</v>
      </c>
      <c r="B168" s="1">
        <v>2</v>
      </c>
      <c r="C168" s="1">
        <v>2</v>
      </c>
      <c r="D168" s="1">
        <v>1</v>
      </c>
      <c r="E168" s="1">
        <v>2</v>
      </c>
      <c r="F168" s="1">
        <v>0</v>
      </c>
      <c r="G168" s="1">
        <v>2</v>
      </c>
      <c r="H168" s="1">
        <v>-40.905253965863508</v>
      </c>
      <c r="I168" s="1">
        <v>1.2993975428785149</v>
      </c>
      <c r="J168" s="1">
        <v>-0.035292590075977105</v>
      </c>
      <c r="K168" s="1">
        <v>4.7150319824208296e-05</v>
      </c>
      <c r="L168" s="1">
        <v>0.095226836634273962</v>
      </c>
      <c r="M168" s="1">
        <v>1.1451757373695908e-06</v>
      </c>
    </row>
    <row xmlns:x14ac="http://schemas.microsoft.com/office/spreadsheetml/2009/9/ac" r="169" ht="23.4" x14ac:dyDescent="0.45">
      <c r="A169" s="1">
        <v>0.99928983467688082</v>
      </c>
      <c r="B169" s="1">
        <v>1</v>
      </c>
      <c r="C169" s="1">
        <v>2</v>
      </c>
      <c r="D169" s="1">
        <v>2</v>
      </c>
      <c r="E169" s="1">
        <v>1</v>
      </c>
      <c r="F169" s="1">
        <v>1</v>
      </c>
      <c r="G169" s="1">
        <v>0</v>
      </c>
      <c r="H169" s="1">
        <v>1.0867830918702899</v>
      </c>
      <c r="I169" s="1">
        <v>0.12252170058511905</v>
      </c>
      <c r="J169" s="1">
        <v>9.70088971751719e-05</v>
      </c>
      <c r="K169" s="1">
        <v>0.0048524669953408693</v>
      </c>
      <c r="L169" s="1">
        <v>0.0044416941180810609</v>
      </c>
      <c r="M169" s="1">
        <v>0.11991306403263527</v>
      </c>
    </row>
    <row xmlns:x14ac="http://schemas.microsoft.com/office/spreadsheetml/2009/9/ac" r="170" ht="23.4" x14ac:dyDescent="0.45">
      <c r="A170" s="1">
        <v>0.99928855068455547</v>
      </c>
      <c r="B170" s="1">
        <v>2</v>
      </c>
      <c r="C170" s="1">
        <v>2</v>
      </c>
      <c r="D170" s="1">
        <v>1</v>
      </c>
      <c r="E170" s="1">
        <v>2</v>
      </c>
      <c r="F170" s="1">
        <v>0</v>
      </c>
      <c r="G170" s="1">
        <v>1</v>
      </c>
      <c r="H170" s="1">
        <v>-40.190160716267819</v>
      </c>
      <c r="I170" s="1">
        <v>1.289082826760688</v>
      </c>
      <c r="J170" s="1">
        <v>-0.034918250608494524</v>
      </c>
      <c r="K170" s="1">
        <v>4.6776022634877439e-05</v>
      </c>
      <c r="L170" s="1">
        <v>0.092804131637935078</v>
      </c>
      <c r="M170" s="1">
        <v>3.5629508787593552e-05</v>
      </c>
    </row>
    <row xmlns:x14ac="http://schemas.microsoft.com/office/spreadsheetml/2009/9/ac" r="171" ht="23.4" x14ac:dyDescent="0.45">
      <c r="A171" s="1">
        <v>0.99928749408227646</v>
      </c>
      <c r="B171" s="1">
        <v>1</v>
      </c>
      <c r="C171" s="1">
        <v>2</v>
      </c>
      <c r="D171" s="1">
        <v>2</v>
      </c>
      <c r="E171" s="1">
        <v>0</v>
      </c>
      <c r="F171" s="1">
        <v>2</v>
      </c>
      <c r="G171" s="1">
        <v>1</v>
      </c>
      <c r="H171" s="1">
        <v>0.70333052125650708</v>
      </c>
      <c r="I171" s="1">
        <v>0.094643594954030227</v>
      </c>
      <c r="J171" s="1">
        <v>0.00011564698903599766</v>
      </c>
      <c r="K171" s="1">
        <v>0.063780013450415132</v>
      </c>
      <c r="L171" s="1">
        <v>4.1277427229619132e-05</v>
      </c>
      <c r="M171" s="1">
        <v>0.0011345023611853472</v>
      </c>
    </row>
    <row xmlns:x14ac="http://schemas.microsoft.com/office/spreadsheetml/2009/9/ac" r="172" ht="23.4" x14ac:dyDescent="0.45">
      <c r="A172" s="1">
        <v>0.99927634492624129</v>
      </c>
      <c r="B172" s="1">
        <v>2</v>
      </c>
      <c r="C172" s="1">
        <v>2</v>
      </c>
      <c r="D172" s="1">
        <v>1</v>
      </c>
      <c r="E172" s="1">
        <v>1</v>
      </c>
      <c r="F172" s="1">
        <v>0</v>
      </c>
      <c r="G172" s="1">
        <v>1</v>
      </c>
      <c r="H172" s="1">
        <v>-41.327210134619577</v>
      </c>
      <c r="I172" s="1">
        <v>1.3048547605251901</v>
      </c>
      <c r="J172" s="1">
        <v>-0.034673151000921151</v>
      </c>
      <c r="K172" s="1">
        <v>0.0021654668414095015</v>
      </c>
      <c r="L172" s="1">
        <v>0.089096990157870648</v>
      </c>
      <c r="M172" s="1">
        <v>-8.8329575420507101e-05</v>
      </c>
    </row>
    <row xmlns:x14ac="http://schemas.microsoft.com/office/spreadsheetml/2009/9/ac" r="173" ht="23.4" x14ac:dyDescent="0.45">
      <c r="A173" s="1">
        <v>0.99927538074249111</v>
      </c>
      <c r="B173" s="1">
        <v>2</v>
      </c>
      <c r="C173" s="1">
        <v>2</v>
      </c>
      <c r="D173" s="1">
        <v>1</v>
      </c>
      <c r="E173" s="1">
        <v>1</v>
      </c>
      <c r="F173" s="1">
        <v>0</v>
      </c>
      <c r="G173" s="1">
        <v>2</v>
      </c>
      <c r="H173" s="1">
        <v>-42.229184320321103</v>
      </c>
      <c r="I173" s="1">
        <v>1.3191774052483498</v>
      </c>
      <c r="J173" s="1">
        <v>-0.035167175683624603</v>
      </c>
      <c r="K173" s="1">
        <v>0.002153949960175104</v>
      </c>
      <c r="L173" s="1">
        <v>0.091400217939756057</v>
      </c>
      <c r="M173" s="1">
        <v>4.0665056271173651e-07</v>
      </c>
    </row>
    <row xmlns:x14ac="http://schemas.microsoft.com/office/spreadsheetml/2009/9/ac" r="174" ht="23.4" x14ac:dyDescent="0.45">
      <c r="A174" s="1">
        <v>0.99926753502055277</v>
      </c>
      <c r="B174" s="1">
        <v>1</v>
      </c>
      <c r="C174" s="1">
        <v>2</v>
      </c>
      <c r="D174" s="1">
        <v>2</v>
      </c>
      <c r="E174" s="1">
        <v>1</v>
      </c>
      <c r="F174" s="1">
        <v>2</v>
      </c>
      <c r="G174" s="1">
        <v>1</v>
      </c>
      <c r="H174" s="1">
        <v>0.68903696577205076</v>
      </c>
      <c r="I174" s="1">
        <v>0.084746600599230892</v>
      </c>
      <c r="J174" s="1">
        <v>8.6717977876597842e-05</v>
      </c>
      <c r="K174" s="1">
        <v>0.0026489074627219821</v>
      </c>
      <c r="L174" s="1">
        <v>4.0310644320802386e-05</v>
      </c>
      <c r="M174" s="1">
        <v>0.001223034662174166</v>
      </c>
    </row>
    <row xmlns:x14ac="http://schemas.microsoft.com/office/spreadsheetml/2009/9/ac" r="175" ht="23.4" x14ac:dyDescent="0.45">
      <c r="A175" s="1">
        <v>0.99926446179072981</v>
      </c>
      <c r="B175" s="1">
        <v>2</v>
      </c>
      <c r="C175" s="1">
        <v>2</v>
      </c>
      <c r="D175" s="1">
        <v>2</v>
      </c>
      <c r="E175" s="1">
        <v>1</v>
      </c>
      <c r="F175" s="1">
        <v>2</v>
      </c>
      <c r="G175" s="1">
        <v>0</v>
      </c>
      <c r="H175" s="1">
        <v>-32.121226971231017</v>
      </c>
      <c r="I175" s="1">
        <v>1.118807545809994</v>
      </c>
      <c r="J175" s="1">
        <v>-0.00060255383615594963</v>
      </c>
      <c r="K175" s="1">
        <v>0.0015556864077708313</v>
      </c>
      <c r="L175" s="1">
        <v>8.0443864986860203e-05</v>
      </c>
      <c r="M175" s="1">
        <v>-0.071815191217857358</v>
      </c>
    </row>
    <row xmlns:x14ac="http://schemas.microsoft.com/office/spreadsheetml/2009/9/ac" r="176" ht="23.4" x14ac:dyDescent="0.45">
      <c r="A176" s="1">
        <v>0.99925796173626458</v>
      </c>
      <c r="B176" s="1">
        <v>2</v>
      </c>
      <c r="C176" s="1">
        <v>2</v>
      </c>
      <c r="D176" s="1">
        <v>2</v>
      </c>
      <c r="E176" s="1">
        <v>2</v>
      </c>
      <c r="F176" s="1">
        <v>2</v>
      </c>
      <c r="G176" s="1">
        <v>0</v>
      </c>
      <c r="H176" s="1">
        <v>-32.123925230667091</v>
      </c>
      <c r="I176" s="1">
        <v>1.1374452205124037</v>
      </c>
      <c r="J176" s="1">
        <v>-0.00062397582602887348</v>
      </c>
      <c r="K176" s="1">
        <v>3.3172403100933594e-05</v>
      </c>
      <c r="L176" s="1">
        <v>8.5325112480151888e-05</v>
      </c>
      <c r="M176" s="1">
        <v>-0.064505410758423087</v>
      </c>
    </row>
    <row xmlns:x14ac="http://schemas.microsoft.com/office/spreadsheetml/2009/9/ac" r="177" ht="23.4" x14ac:dyDescent="0.45">
      <c r="A177" s="1">
        <v>0.99924686235388527</v>
      </c>
      <c r="B177" s="1">
        <v>1</v>
      </c>
      <c r="C177" s="1">
        <v>2</v>
      </c>
      <c r="D177" s="1">
        <v>1</v>
      </c>
      <c r="E177" s="1">
        <v>1</v>
      </c>
      <c r="F177" s="1">
        <v>2</v>
      </c>
      <c r="G177" s="1">
        <v>2</v>
      </c>
      <c r="H177" s="1">
        <v>0.70873390814719539</v>
      </c>
      <c r="I177" s="1">
        <v>0.08414037426122159</v>
      </c>
      <c r="J177" s="1">
        <v>0.0037370084196197699</v>
      </c>
      <c r="K177" s="1">
        <v>0.0025705254377086369</v>
      </c>
      <c r="L177" s="1">
        <v>4.0798683263082992e-05</v>
      </c>
      <c r="M177" s="1">
        <v>8.0758211635925407e-06</v>
      </c>
    </row>
    <row xmlns:x14ac="http://schemas.microsoft.com/office/spreadsheetml/2009/9/ac" r="178" ht="23.4" x14ac:dyDescent="0.45">
      <c r="A178" s="1">
        <v>0.99924030570707689</v>
      </c>
      <c r="B178" s="1">
        <v>1</v>
      </c>
      <c r="C178" s="1">
        <v>2</v>
      </c>
      <c r="D178" s="1">
        <v>1</v>
      </c>
      <c r="E178" s="1">
        <v>1</v>
      </c>
      <c r="F178" s="1">
        <v>1</v>
      </c>
      <c r="G178" s="1">
        <v>0</v>
      </c>
      <c r="H178" s="1">
        <v>1.0881205213411631</v>
      </c>
      <c r="I178" s="1">
        <v>0.12729731453373949</v>
      </c>
      <c r="J178" s="1">
        <v>0.0047025781739949675</v>
      </c>
      <c r="K178" s="1">
        <v>0.0050304960348872673</v>
      </c>
      <c r="L178" s="1">
        <v>0.0047448163264598017</v>
      </c>
      <c r="M178" s="1">
        <v>0.12059600680161829</v>
      </c>
    </row>
    <row xmlns:x14ac="http://schemas.microsoft.com/office/spreadsheetml/2009/9/ac" r="179" ht="23.4" x14ac:dyDescent="0.45">
      <c r="A179" s="1">
        <v>0.99923676322629462</v>
      </c>
      <c r="B179" s="1">
        <v>1</v>
      </c>
      <c r="C179" s="1">
        <v>2</v>
      </c>
      <c r="D179" s="1">
        <v>1</v>
      </c>
      <c r="E179" s="1">
        <v>0</v>
      </c>
      <c r="F179" s="1">
        <v>2</v>
      </c>
      <c r="G179" s="1">
        <v>2</v>
      </c>
      <c r="H179" s="1">
        <v>0.71039341753374496</v>
      </c>
      <c r="I179" s="1">
        <v>0.095322255081959364</v>
      </c>
      <c r="J179" s="1">
        <v>0.0051296457855389884</v>
      </c>
      <c r="K179" s="1">
        <v>0.062059446077208778</v>
      </c>
      <c r="L179" s="1">
        <v>4.301388608633632e-05</v>
      </c>
      <c r="M179" s="1">
        <v>7.6799349545922237e-06</v>
      </c>
    </row>
    <row xmlns:x14ac="http://schemas.microsoft.com/office/spreadsheetml/2009/9/ac" r="180" ht="23.4" x14ac:dyDescent="0.45">
      <c r="A180" s="1">
        <v>0.99922941131511767</v>
      </c>
      <c r="B180" s="1">
        <v>2</v>
      </c>
      <c r="C180" s="1">
        <v>2</v>
      </c>
      <c r="D180" s="1">
        <v>2</v>
      </c>
      <c r="E180" s="1">
        <v>0</v>
      </c>
      <c r="F180" s="1">
        <v>2</v>
      </c>
      <c r="G180" s="1">
        <v>0</v>
      </c>
      <c r="H180" s="1">
        <v>-32.252983149445448</v>
      </c>
      <c r="I180" s="1">
        <v>1.1160299546118158</v>
      </c>
      <c r="J180" s="1">
        <v>-0.0005912426498398285</v>
      </c>
      <c r="K180" s="1">
        <v>0.029797732403711367</v>
      </c>
      <c r="L180" s="1">
        <v>7.403749559656541e-05</v>
      </c>
      <c r="M180" s="1">
        <v>-0.085278279836172519</v>
      </c>
    </row>
    <row xmlns:x14ac="http://schemas.microsoft.com/office/spreadsheetml/2009/9/ac" r="181" ht="23.4" x14ac:dyDescent="0.45">
      <c r="A181" s="1">
        <v>0.99922805424955641</v>
      </c>
      <c r="B181" s="1">
        <v>1</v>
      </c>
      <c r="C181" s="1">
        <v>2</v>
      </c>
      <c r="D181" s="1">
        <v>2</v>
      </c>
      <c r="E181" s="1">
        <v>1</v>
      </c>
      <c r="F181" s="1">
        <v>0</v>
      </c>
      <c r="G181" s="1">
        <v>0</v>
      </c>
      <c r="H181" s="1">
        <v>1.4744059599605939</v>
      </c>
      <c r="I181" s="1">
        <v>0.16914208620574708</v>
      </c>
      <c r="J181" s="1">
        <v>0.00011078441859883584</v>
      </c>
      <c r="K181" s="1">
        <v>0.0078820119224950243</v>
      </c>
      <c r="L181" s="1">
        <v>0.16212842471622829</v>
      </c>
      <c r="M181" s="1">
        <v>0.17030332239780585</v>
      </c>
    </row>
    <row xmlns:x14ac="http://schemas.microsoft.com/office/spreadsheetml/2009/9/ac" r="182" ht="23.4" x14ac:dyDescent="0.45">
      <c r="A182" s="1">
        <v>0.99919955172505059</v>
      </c>
      <c r="B182" s="1">
        <v>2</v>
      </c>
      <c r="C182" s="1">
        <v>1</v>
      </c>
      <c r="D182" s="1">
        <v>1</v>
      </c>
      <c r="E182" s="1">
        <v>2</v>
      </c>
      <c r="F182" s="1">
        <v>2</v>
      </c>
      <c r="G182" s="1">
        <v>0</v>
      </c>
      <c r="H182" s="1">
        <v>-56.992325635395353</v>
      </c>
      <c r="I182" s="1">
        <v>12.58977904222338</v>
      </c>
      <c r="J182" s="1">
        <v>-0.020469550967660403</v>
      </c>
      <c r="K182" s="1">
        <v>1.3225476656975545e-05</v>
      </c>
      <c r="L182" s="1">
        <v>4.7521065971165997e-05</v>
      </c>
      <c r="M182" s="1">
        <v>-0.082433480182724145</v>
      </c>
    </row>
    <row xmlns:x14ac="http://schemas.microsoft.com/office/spreadsheetml/2009/9/ac" r="183" ht="23.4" x14ac:dyDescent="0.45">
      <c r="A183" s="1">
        <v>0.99919769043001871</v>
      </c>
      <c r="B183" s="1">
        <v>2</v>
      </c>
      <c r="C183" s="1">
        <v>2</v>
      </c>
      <c r="D183" s="1">
        <v>2</v>
      </c>
      <c r="E183" s="1">
        <v>1</v>
      </c>
      <c r="F183" s="1">
        <v>1</v>
      </c>
      <c r="G183" s="1">
        <v>0</v>
      </c>
      <c r="H183" s="1">
        <v>-32.969523589413683</v>
      </c>
      <c r="I183" s="1">
        <v>1.0904389618356034</v>
      </c>
      <c r="J183" s="1">
        <v>-0.00059044938503049365</v>
      </c>
      <c r="K183" s="1">
        <v>0.0018289697102784643</v>
      </c>
      <c r="L183" s="1">
        <v>0.0038621964475214184</v>
      </c>
      <c r="M183" s="1">
        <v>-0.085927603277714454</v>
      </c>
    </row>
    <row xmlns:x14ac="http://schemas.microsoft.com/office/spreadsheetml/2009/9/ac" r="184" ht="23.4" x14ac:dyDescent="0.45">
      <c r="A184" s="1">
        <v>0.9991972823568821</v>
      </c>
      <c r="B184" s="1">
        <v>2</v>
      </c>
      <c r="C184" s="1">
        <v>1</v>
      </c>
      <c r="D184" s="1">
        <v>1</v>
      </c>
      <c r="E184" s="1">
        <v>1</v>
      </c>
      <c r="F184" s="1">
        <v>2</v>
      </c>
      <c r="G184" s="1">
        <v>0</v>
      </c>
      <c r="H184" s="1">
        <v>-56.692802113363285</v>
      </c>
      <c r="I184" s="1">
        <v>12.489994242680586</v>
      </c>
      <c r="J184" s="1">
        <v>-0.02012673098719198</v>
      </c>
      <c r="K184" s="1">
        <v>0.0005983730191970332</v>
      </c>
      <c r="L184" s="1">
        <v>4.5586689213389702e-05</v>
      </c>
      <c r="M184" s="1">
        <v>-0.08565784516321745</v>
      </c>
    </row>
    <row xmlns:x14ac="http://schemas.microsoft.com/office/spreadsheetml/2009/9/ac" r="185" ht="23.4" x14ac:dyDescent="0.45">
      <c r="A185" s="1">
        <v>0.99918374822709188</v>
      </c>
      <c r="B185" s="1">
        <v>1</v>
      </c>
      <c r="C185" s="1">
        <v>2</v>
      </c>
      <c r="D185" s="1">
        <v>1</v>
      </c>
      <c r="E185" s="1">
        <v>1</v>
      </c>
      <c r="F185" s="1">
        <v>2</v>
      </c>
      <c r="G185" s="1">
        <v>1</v>
      </c>
      <c r="H185" s="1">
        <v>0.69985994742748858</v>
      </c>
      <c r="I185" s="1">
        <v>0.088239348538894424</v>
      </c>
      <c r="J185" s="1">
        <v>0.0039537453002992272</v>
      </c>
      <c r="K185" s="1">
        <v>0.0026967975137345726</v>
      </c>
      <c r="L185" s="1">
        <v>4.3989063013011416e-05</v>
      </c>
      <c r="M185" s="1">
        <v>0.0012744202865686129</v>
      </c>
    </row>
    <row xmlns:x14ac="http://schemas.microsoft.com/office/spreadsheetml/2009/9/ac" r="186" ht="23.4" x14ac:dyDescent="0.45">
      <c r="A186" s="1">
        <v>0.99918160220141239</v>
      </c>
      <c r="B186" s="1">
        <v>2</v>
      </c>
      <c r="C186" s="1">
        <v>2</v>
      </c>
      <c r="D186" s="1">
        <v>2</v>
      </c>
      <c r="E186" s="1">
        <v>2</v>
      </c>
      <c r="F186" s="1">
        <v>1</v>
      </c>
      <c r="G186" s="1">
        <v>0</v>
      </c>
      <c r="H186" s="1">
        <v>-32.898812057962644</v>
      </c>
      <c r="I186" s="1">
        <v>1.1069378516453969</v>
      </c>
      <c r="J186" s="1">
        <v>-0.00061309909570384294</v>
      </c>
      <c r="K186" s="1">
        <v>3.8827641826187032e-05</v>
      </c>
      <c r="L186" s="1">
        <v>0.0041086736050024173</v>
      </c>
      <c r="M186" s="1">
        <v>-0.078580688432547272</v>
      </c>
    </row>
    <row xmlns:x14ac="http://schemas.microsoft.com/office/spreadsheetml/2009/9/ac" r="187" ht="23.4" x14ac:dyDescent="0.45">
      <c r="A187" s="1">
        <v>0.99917941792501397</v>
      </c>
      <c r="B187" s="1">
        <v>2</v>
      </c>
      <c r="C187" s="1">
        <v>1</v>
      </c>
      <c r="D187" s="1">
        <v>1</v>
      </c>
      <c r="E187" s="1">
        <v>0</v>
      </c>
      <c r="F187" s="1">
        <v>2</v>
      </c>
      <c r="G187" s="1">
        <v>0</v>
      </c>
      <c r="H187" s="1">
        <v>-56.441352807187783</v>
      </c>
      <c r="I187" s="1">
        <v>12.426509870433964</v>
      </c>
      <c r="J187" s="1">
        <v>-0.019997502072417527</v>
      </c>
      <c r="K187" s="1">
        <v>0.0088354262443077168</v>
      </c>
      <c r="L187" s="1">
        <v>4.2333891655511331e-05</v>
      </c>
      <c r="M187" s="1">
        <v>-0.089199571652989335</v>
      </c>
    </row>
    <row xmlns:x14ac="http://schemas.microsoft.com/office/spreadsheetml/2009/9/ac" r="188" ht="23.4" x14ac:dyDescent="0.45">
      <c r="A188" s="1">
        <v>0.99917247450658042</v>
      </c>
      <c r="B188" s="1">
        <v>1</v>
      </c>
      <c r="C188" s="1">
        <v>2</v>
      </c>
      <c r="D188" s="1">
        <v>1</v>
      </c>
      <c r="E188" s="1">
        <v>1</v>
      </c>
      <c r="F188" s="1">
        <v>0</v>
      </c>
      <c r="G188" s="1">
        <v>0</v>
      </c>
      <c r="H188" s="1">
        <v>1.5035969565403136</v>
      </c>
      <c r="I188" s="1">
        <v>0.17867474611737774</v>
      </c>
      <c r="J188" s="1">
        <v>0.0054682970875706213</v>
      </c>
      <c r="K188" s="1">
        <v>0.0083439899233292945</v>
      </c>
      <c r="L188" s="1">
        <v>0.17524902028852843</v>
      </c>
      <c r="M188" s="1">
        <v>0.17561400295158858</v>
      </c>
    </row>
    <row xmlns:x14ac="http://schemas.microsoft.com/office/spreadsheetml/2009/9/ac" r="189" ht="23.4" x14ac:dyDescent="0.45">
      <c r="A189" s="1">
        <v>0.99917090500278205</v>
      </c>
      <c r="B189" s="1">
        <v>2</v>
      </c>
      <c r="C189" s="1">
        <v>2</v>
      </c>
      <c r="D189" s="1">
        <v>1</v>
      </c>
      <c r="E189" s="1">
        <v>0</v>
      </c>
      <c r="F189" s="1">
        <v>0</v>
      </c>
      <c r="G189" s="1">
        <v>1</v>
      </c>
      <c r="H189" s="1">
        <v>-42.697367650099203</v>
      </c>
      <c r="I189" s="1">
        <v>1.3392758838593786</v>
      </c>
      <c r="J189" s="1">
        <v>-0.035043507118608638</v>
      </c>
      <c r="K189" s="1">
        <v>0.036940715514306166</v>
      </c>
      <c r="L189" s="1">
        <v>0.07932876461174003</v>
      </c>
      <c r="M189" s="1">
        <v>-0.00024693227529986938</v>
      </c>
    </row>
    <row xmlns:x14ac="http://schemas.microsoft.com/office/spreadsheetml/2009/9/ac" r="190" ht="23.4" x14ac:dyDescent="0.45">
      <c r="A190" s="1">
        <v>0.99916893287878628</v>
      </c>
      <c r="B190" s="1">
        <v>1</v>
      </c>
      <c r="C190" s="1">
        <v>2</v>
      </c>
      <c r="D190" s="1">
        <v>1</v>
      </c>
      <c r="E190" s="1">
        <v>0</v>
      </c>
      <c r="F190" s="1">
        <v>2</v>
      </c>
      <c r="G190" s="1">
        <v>1</v>
      </c>
      <c r="H190" s="1">
        <v>0.70328495725310058</v>
      </c>
      <c r="I190" s="1">
        <v>0.099653646307602137</v>
      </c>
      <c r="J190" s="1">
        <v>0.0054164811860272916</v>
      </c>
      <c r="K190" s="1">
        <v>0.064937091817826156</v>
      </c>
      <c r="L190" s="1">
        <v>4.5997291404794812e-05</v>
      </c>
      <c r="M190" s="1">
        <v>0.0011921659166262677</v>
      </c>
    </row>
    <row xmlns:x14ac="http://schemas.microsoft.com/office/spreadsheetml/2009/9/ac" r="191" ht="23.4" x14ac:dyDescent="0.45">
      <c r="A191" s="1">
        <v>0.99915597349247987</v>
      </c>
      <c r="B191" s="1">
        <v>2</v>
      </c>
      <c r="C191" s="1">
        <v>2</v>
      </c>
      <c r="D191" s="1">
        <v>1</v>
      </c>
      <c r="E191" s="1">
        <v>0</v>
      </c>
      <c r="F191" s="1">
        <v>0</v>
      </c>
      <c r="G191" s="1">
        <v>2</v>
      </c>
      <c r="H191" s="1">
        <v>-43.648280220515083</v>
      </c>
      <c r="I191" s="1">
        <v>1.353140563838648</v>
      </c>
      <c r="J191" s="1">
        <v>-0.035597713510240547</v>
      </c>
      <c r="K191" s="1">
        <v>0.035279789596133579</v>
      </c>
      <c r="L191" s="1">
        <v>0.081145276344029918</v>
      </c>
      <c r="M191" s="1">
        <v>-4.1682420593391693e-07</v>
      </c>
    </row>
    <row xmlns:x14ac="http://schemas.microsoft.com/office/spreadsheetml/2009/9/ac" r="192" ht="23.4" x14ac:dyDescent="0.45">
      <c r="A192" s="1">
        <v>0.99915560924689373</v>
      </c>
      <c r="B192" s="1">
        <v>2</v>
      </c>
      <c r="C192" s="1">
        <v>2</v>
      </c>
      <c r="D192" s="1">
        <v>2</v>
      </c>
      <c r="E192" s="1">
        <v>0</v>
      </c>
      <c r="F192" s="1">
        <v>1</v>
      </c>
      <c r="G192" s="1">
        <v>0</v>
      </c>
      <c r="H192" s="1">
        <v>-32.785838259147305</v>
      </c>
      <c r="I192" s="1">
        <v>1.0799628154465808</v>
      </c>
      <c r="J192" s="1">
        <v>-0.00057115361286338051</v>
      </c>
      <c r="K192" s="1">
        <v>0.034226913060715979</v>
      </c>
      <c r="L192" s="1">
        <v>0.003417592915415932</v>
      </c>
      <c r="M192" s="1">
        <v>-0.10141065811667263</v>
      </c>
    </row>
    <row xmlns:x14ac="http://schemas.microsoft.com/office/spreadsheetml/2009/9/ac" r="193" ht="23.4" x14ac:dyDescent="0.45">
      <c r="A193" s="1">
        <v>0.99914923969015756</v>
      </c>
      <c r="B193" s="1">
        <v>1</v>
      </c>
      <c r="C193" s="1">
        <v>2</v>
      </c>
      <c r="D193" s="1">
        <v>2</v>
      </c>
      <c r="E193" s="1">
        <v>2</v>
      </c>
      <c r="F193" s="1">
        <v>2</v>
      </c>
      <c r="G193" s="1">
        <v>2</v>
      </c>
      <c r="H193" s="1">
        <v>0.75407784659605293</v>
      </c>
      <c r="I193" s="1">
        <v>0.078359726660971796</v>
      </c>
      <c r="J193" s="1">
        <v>6.1862549728810756e-05</v>
      </c>
      <c r="K193" s="1">
        <v>4.5321799623601533e-05</v>
      </c>
      <c r="L193" s="1">
        <v>3.7070358672549149e-05</v>
      </c>
      <c r="M193" s="1">
        <v>8.4644436427477034e-06</v>
      </c>
    </row>
    <row xmlns:x14ac="http://schemas.microsoft.com/office/spreadsheetml/2009/9/ac" r="194" ht="23.4" x14ac:dyDescent="0.45">
      <c r="A194" s="1">
        <v>0.99914563686456703</v>
      </c>
      <c r="B194" s="1">
        <v>2</v>
      </c>
      <c r="C194" s="1">
        <v>1</v>
      </c>
      <c r="D194" s="1">
        <v>1</v>
      </c>
      <c r="E194" s="1">
        <v>1</v>
      </c>
      <c r="F194" s="1">
        <v>1</v>
      </c>
      <c r="G194" s="1">
        <v>0</v>
      </c>
      <c r="H194" s="1">
        <v>-55.488470812037519</v>
      </c>
      <c r="I194" s="1">
        <v>12.054970387484216</v>
      </c>
      <c r="J194" s="1">
        <v>-0.01943662187958339</v>
      </c>
      <c r="K194" s="1">
        <v>0.00070882777959165597</v>
      </c>
      <c r="L194" s="1">
        <v>0.0020460431509098016</v>
      </c>
      <c r="M194" s="1">
        <v>-0.095643546258520382</v>
      </c>
    </row>
    <row xmlns:x14ac="http://schemas.microsoft.com/office/spreadsheetml/2009/9/ac" r="195" ht="23.4" x14ac:dyDescent="0.45">
      <c r="A195" s="1">
        <v>0.99914522376143278</v>
      </c>
      <c r="B195" s="1">
        <v>2</v>
      </c>
      <c r="C195" s="1">
        <v>1</v>
      </c>
      <c r="D195" s="1">
        <v>1</v>
      </c>
      <c r="E195" s="1">
        <v>2</v>
      </c>
      <c r="F195" s="1">
        <v>1</v>
      </c>
      <c r="G195" s="1">
        <v>0</v>
      </c>
      <c r="H195" s="1">
        <v>-55.743321284609905</v>
      </c>
      <c r="I195" s="1">
        <v>12.145708891020149</v>
      </c>
      <c r="J195" s="1">
        <v>-0.019821268825659173</v>
      </c>
      <c r="K195" s="1">
        <v>1.5288862521297687e-05</v>
      </c>
      <c r="L195" s="1">
        <v>0.0021415620188267375</v>
      </c>
      <c r="M195" s="1">
        <v>-0.092157868166939105</v>
      </c>
    </row>
    <row xmlns:x14ac="http://schemas.microsoft.com/office/spreadsheetml/2009/9/ac" r="196" ht="23.4" x14ac:dyDescent="0.45">
      <c r="A196" s="1">
        <v>0.99913434746421836</v>
      </c>
      <c r="B196" s="1">
        <v>1</v>
      </c>
      <c r="C196" s="1">
        <v>0</v>
      </c>
      <c r="D196" s="1">
        <v>0</v>
      </c>
      <c r="E196" s="1">
        <v>2</v>
      </c>
      <c r="F196" s="1">
        <v>1</v>
      </c>
      <c r="G196" s="1">
        <v>0</v>
      </c>
      <c r="H196" s="1">
        <v>-0.7917980409088301</v>
      </c>
      <c r="I196" s="1">
        <v>1.7092258837436258</v>
      </c>
      <c r="J196" s="1">
        <v>-0.2255784926581702</v>
      </c>
      <c r="K196" s="1">
        <v>1.3098590792765691e-05</v>
      </c>
      <c r="L196" s="1">
        <v>0.00079507569855530411</v>
      </c>
      <c r="M196" s="1">
        <v>-0.042237750856505871</v>
      </c>
    </row>
    <row xmlns:x14ac="http://schemas.microsoft.com/office/spreadsheetml/2009/9/ac" r="197" ht="23.4" x14ac:dyDescent="0.45">
      <c r="A197" s="1">
        <v>0.99912531154684869</v>
      </c>
      <c r="B197" s="1">
        <v>2</v>
      </c>
      <c r="C197" s="1">
        <v>1</v>
      </c>
      <c r="D197" s="1">
        <v>1</v>
      </c>
      <c r="E197" s="1">
        <v>0</v>
      </c>
      <c r="F197" s="1">
        <v>1</v>
      </c>
      <c r="G197" s="1">
        <v>0</v>
      </c>
      <c r="H197" s="1">
        <v>-55.112872955118249</v>
      </c>
      <c r="I197" s="1">
        <v>11.963631020877779</v>
      </c>
      <c r="J197" s="1">
        <v>-0.019151753941307529</v>
      </c>
      <c r="K197" s="1">
        <v>0.010723638610265091</v>
      </c>
      <c r="L197" s="1">
        <v>0.0018283647870908186</v>
      </c>
      <c r="M197" s="1">
        <v>-0.10023042238527835</v>
      </c>
    </row>
    <row xmlns:x14ac="http://schemas.microsoft.com/office/spreadsheetml/2009/9/ac" r="198" ht="23.4" x14ac:dyDescent="0.45">
      <c r="A198" s="1">
        <v>0.99911983975083407</v>
      </c>
      <c r="B198" s="1">
        <v>1</v>
      </c>
      <c r="C198" s="1">
        <v>0</v>
      </c>
      <c r="D198" s="1">
        <v>0</v>
      </c>
      <c r="E198" s="1">
        <v>2</v>
      </c>
      <c r="F198" s="1">
        <v>1</v>
      </c>
      <c r="G198" s="1">
        <v>2</v>
      </c>
      <c r="H198" s="1">
        <v>-0.79116213711791139</v>
      </c>
      <c r="I198" s="1">
        <v>1.8072688348316523</v>
      </c>
      <c r="J198" s="1">
        <v>-0.2906900748331972</v>
      </c>
      <c r="K198" s="1">
        <v>1.1201311910270744e-05</v>
      </c>
      <c r="L198" s="1">
        <v>0.0013218670451640227</v>
      </c>
      <c r="M198" s="1">
        <v>3.0642861614575135e-06</v>
      </c>
    </row>
    <row xmlns:x14ac="http://schemas.microsoft.com/office/spreadsheetml/2009/9/ac" r="199" ht="23.4" x14ac:dyDescent="0.45">
      <c r="A199" s="1">
        <v>0.99911307838779284</v>
      </c>
      <c r="B199" s="1">
        <v>1</v>
      </c>
      <c r="C199" s="1">
        <v>0</v>
      </c>
      <c r="D199" s="1">
        <v>0</v>
      </c>
      <c r="E199" s="1">
        <v>1</v>
      </c>
      <c r="F199" s="1">
        <v>1</v>
      </c>
      <c r="G199" s="1">
        <v>0</v>
      </c>
      <c r="H199" s="1">
        <v>-0.80985353490583079</v>
      </c>
      <c r="I199" s="1">
        <v>1.7043754682304098</v>
      </c>
      <c r="J199" s="1">
        <v>-0.22186888210344918</v>
      </c>
      <c r="K199" s="1">
        <v>0.00057610082850503928</v>
      </c>
      <c r="L199" s="1">
        <v>0.00073851885334706192</v>
      </c>
      <c r="M199" s="1">
        <v>-0.045975674598065258</v>
      </c>
    </row>
    <row xmlns:x14ac="http://schemas.microsoft.com/office/spreadsheetml/2009/9/ac" r="200" ht="23.4" x14ac:dyDescent="0.45">
      <c r="A200" s="1">
        <v>0.99911215420334676</v>
      </c>
      <c r="B200" s="1">
        <v>1</v>
      </c>
      <c r="C200" s="1">
        <v>2</v>
      </c>
      <c r="D200" s="1">
        <v>2</v>
      </c>
      <c r="E200" s="1">
        <v>2</v>
      </c>
      <c r="F200" s="1">
        <v>0</v>
      </c>
      <c r="G200" s="1">
        <v>2</v>
      </c>
      <c r="H200" s="1">
        <v>0.9698629933154933</v>
      </c>
      <c r="I200" s="1">
        <v>0.093658791697325897</v>
      </c>
      <c r="J200" s="1">
        <v>3.4140056139838751e-05</v>
      </c>
      <c r="K200" s="1">
        <v>7.3914469727590345e-05</v>
      </c>
      <c r="L200" s="1">
        <v>0.07835934136129459</v>
      </c>
      <c r="M200" s="1">
        <v>1.070250996194839e-05</v>
      </c>
    </row>
    <row xmlns:x14ac="http://schemas.microsoft.com/office/spreadsheetml/2009/9/ac" r="201" ht="23.4" x14ac:dyDescent="0.45">
      <c r="A201" s="1">
        <v>0.99909896753703908</v>
      </c>
      <c r="B201" s="1">
        <v>1</v>
      </c>
      <c r="C201" s="1">
        <v>0</v>
      </c>
      <c r="D201" s="1">
        <v>0</v>
      </c>
      <c r="E201" s="1">
        <v>2</v>
      </c>
      <c r="F201" s="1">
        <v>2</v>
      </c>
      <c r="G201" s="1">
        <v>0</v>
      </c>
      <c r="H201" s="1">
        <v>-0.80201065575117347</v>
      </c>
      <c r="I201" s="1">
        <v>1.6732329264049073</v>
      </c>
      <c r="J201" s="1">
        <v>-0.21151965079005466</v>
      </c>
      <c r="K201" s="1">
        <v>9.8615342001666435e-06</v>
      </c>
      <c r="L201" s="1">
        <v>9.3858225788163775e-06</v>
      </c>
      <c r="M201" s="1">
        <v>-0.05008728167594792</v>
      </c>
    </row>
    <row xmlns:x14ac="http://schemas.microsoft.com/office/spreadsheetml/2009/9/ac" r="202" ht="23.4" x14ac:dyDescent="0.45">
      <c r="A202" s="1">
        <v>0.99909402968899375</v>
      </c>
      <c r="B202" s="1">
        <v>1</v>
      </c>
      <c r="C202" s="1">
        <v>2</v>
      </c>
      <c r="D202" s="1">
        <v>0</v>
      </c>
      <c r="E202" s="1">
        <v>2</v>
      </c>
      <c r="F202" s="1">
        <v>0</v>
      </c>
      <c r="G202" s="1">
        <v>2</v>
      </c>
      <c r="H202" s="1">
        <v>1.2443235749394539</v>
      </c>
      <c r="I202" s="1">
        <v>0.084865848158233018</v>
      </c>
      <c r="J202" s="1">
        <v>-0.033968672732130674</v>
      </c>
      <c r="K202" s="1">
        <v>6.8032182101483132e-05</v>
      </c>
      <c r="L202" s="1">
        <v>0.080836228529796578</v>
      </c>
      <c r="M202" s="1">
        <v>1.1834169112438595e-05</v>
      </c>
    </row>
    <row xmlns:x14ac="http://schemas.microsoft.com/office/spreadsheetml/2009/9/ac" r="203" ht="23.4" x14ac:dyDescent="0.45">
      <c r="A203" s="1">
        <v>0.99909270970280784</v>
      </c>
      <c r="B203" s="1">
        <v>1</v>
      </c>
      <c r="C203" s="1">
        <v>2</v>
      </c>
      <c r="D203" s="1">
        <v>1</v>
      </c>
      <c r="E203" s="1">
        <v>2</v>
      </c>
      <c r="F203" s="1">
        <v>2</v>
      </c>
      <c r="G203" s="1">
        <v>2</v>
      </c>
      <c r="H203" s="1">
        <v>0.77519678216484444</v>
      </c>
      <c r="I203" s="1">
        <v>0.080495781781205755</v>
      </c>
      <c r="J203" s="1">
        <v>0.0026698732189413123</v>
      </c>
      <c r="K203" s="1">
        <v>4.5861463276316703e-05</v>
      </c>
      <c r="L203" s="1">
        <v>3.975389370712058e-05</v>
      </c>
      <c r="M203" s="1">
        <v>8.8165187434734695e-06</v>
      </c>
    </row>
    <row xmlns:x14ac="http://schemas.microsoft.com/office/spreadsheetml/2009/9/ac" r="204" ht="23.4" x14ac:dyDescent="0.45">
      <c r="A204" s="1">
        <v>0.99908844823828358</v>
      </c>
      <c r="B204" s="1">
        <v>1</v>
      </c>
      <c r="C204" s="1">
        <v>2</v>
      </c>
      <c r="D204" s="1">
        <v>1</v>
      </c>
      <c r="E204" s="1">
        <v>2</v>
      </c>
      <c r="F204" s="1">
        <v>0</v>
      </c>
      <c r="G204" s="1">
        <v>2</v>
      </c>
      <c r="H204" s="1">
        <v>1.0102713545260493</v>
      </c>
      <c r="I204" s="1">
        <v>0.095348541651129201</v>
      </c>
      <c r="J204" s="1">
        <v>0.0012527982860918157</v>
      </c>
      <c r="K204" s="1">
        <v>7.5586097529720239e-05</v>
      </c>
      <c r="L204" s="1">
        <v>0.082434292614395666</v>
      </c>
      <c r="M204" s="1">
        <v>1.1123973113034602e-05</v>
      </c>
    </row>
    <row xmlns:x14ac="http://schemas.microsoft.com/office/spreadsheetml/2009/9/ac" r="205" ht="23.4" x14ac:dyDescent="0.45">
      <c r="A205" s="1">
        <v>0.99908682805222526</v>
      </c>
      <c r="B205" s="1">
        <v>1</v>
      </c>
      <c r="C205" s="1">
        <v>2</v>
      </c>
      <c r="D205" s="1">
        <v>2</v>
      </c>
      <c r="E205" s="1">
        <v>2</v>
      </c>
      <c r="F205" s="1">
        <v>2</v>
      </c>
      <c r="G205" s="1">
        <v>1</v>
      </c>
      <c r="H205" s="1">
        <v>0.74355413667529691</v>
      </c>
      <c r="I205" s="1">
        <v>0.0824109906391889</v>
      </c>
      <c r="J205" s="1">
        <v>6.6355360969492033e-05</v>
      </c>
      <c r="K205" s="1">
        <v>4.7770656139451669e-05</v>
      </c>
      <c r="L205" s="1">
        <v>4.0252473038583043e-05</v>
      </c>
      <c r="M205" s="1">
        <v>0.0013449086073013571</v>
      </c>
    </row>
    <row xmlns:x14ac="http://schemas.microsoft.com/office/spreadsheetml/2009/9/ac" r="206" ht="23.4" x14ac:dyDescent="0.45">
      <c r="A206" s="1">
        <v>0.99908449199008975</v>
      </c>
      <c r="B206" s="1">
        <v>1</v>
      </c>
      <c r="C206" s="1">
        <v>0</v>
      </c>
      <c r="D206" s="1">
        <v>0</v>
      </c>
      <c r="E206" s="1">
        <v>1</v>
      </c>
      <c r="F206" s="1">
        <v>1</v>
      </c>
      <c r="G206" s="1">
        <v>2</v>
      </c>
      <c r="H206" s="1">
        <v>-0.80675487265671542</v>
      </c>
      <c r="I206" s="1">
        <v>1.8005171374194466</v>
      </c>
      <c r="J206" s="1">
        <v>-0.29118710786244256</v>
      </c>
      <c r="K206" s="1">
        <v>0.0003756648822306027</v>
      </c>
      <c r="L206" s="1">
        <v>0.0012489934488864288</v>
      </c>
      <c r="M206" s="1">
        <v>3.1258108359783555e-06</v>
      </c>
    </row>
    <row xmlns:x14ac="http://schemas.microsoft.com/office/spreadsheetml/2009/9/ac" r="207" ht="23.4" x14ac:dyDescent="0.45">
      <c r="A207" s="1">
        <v>0.99908392130407586</v>
      </c>
      <c r="B207" s="1">
        <v>1</v>
      </c>
      <c r="C207" s="1">
        <v>0</v>
      </c>
      <c r="D207" s="1">
        <v>0</v>
      </c>
      <c r="E207" s="1">
        <v>2</v>
      </c>
      <c r="F207" s="1">
        <v>0</v>
      </c>
      <c r="G207" s="1">
        <v>0</v>
      </c>
      <c r="H207" s="1">
        <v>-0.79515214256228395</v>
      </c>
      <c r="I207" s="1">
        <v>1.698933423697534</v>
      </c>
      <c r="J207" s="1">
        <v>-0.22215779399469782</v>
      </c>
      <c r="K207" s="1">
        <v>1.3524797422867006e-05</v>
      </c>
      <c r="L207" s="1">
        <v>0.014670577679478795</v>
      </c>
      <c r="M207" s="1">
        <v>-0.050982517499961286</v>
      </c>
    </row>
    <row xmlns:x14ac="http://schemas.microsoft.com/office/spreadsheetml/2009/9/ac" r="208" ht="23.4" x14ac:dyDescent="0.45">
      <c r="A208" s="1">
        <v>0.99908259855980042</v>
      </c>
      <c r="B208" s="1">
        <v>1</v>
      </c>
      <c r="C208" s="1">
        <v>0</v>
      </c>
      <c r="D208" s="1">
        <v>0</v>
      </c>
      <c r="E208" s="1">
        <v>2</v>
      </c>
      <c r="F208" s="1">
        <v>1</v>
      </c>
      <c r="G208" s="1">
        <v>1</v>
      </c>
      <c r="H208" s="1">
        <v>-0.82286209784958209</v>
      </c>
      <c r="I208" s="1">
        <v>1.8481389640371413</v>
      </c>
      <c r="J208" s="1">
        <v>-0.2927425125790149</v>
      </c>
      <c r="K208" s="1">
        <v>1.1909817329685822e-05</v>
      </c>
      <c r="L208" s="1">
        <v>0.0013361218471588604</v>
      </c>
      <c r="M208" s="1">
        <v>0.00035913332649816572</v>
      </c>
    </row>
    <row xmlns:x14ac="http://schemas.microsoft.com/office/spreadsheetml/2009/9/ac" r="209" ht="23.4" x14ac:dyDescent="0.45">
      <c r="A209" s="1">
        <v>0.99908210909097217</v>
      </c>
      <c r="B209" s="1">
        <v>1</v>
      </c>
      <c r="C209" s="1">
        <v>0</v>
      </c>
      <c r="D209" s="1">
        <v>0</v>
      </c>
      <c r="E209" s="1">
        <v>1</v>
      </c>
      <c r="F209" s="1">
        <v>2</v>
      </c>
      <c r="G209" s="1">
        <v>0</v>
      </c>
      <c r="H209" s="1">
        <v>-0.81465884018413159</v>
      </c>
      <c r="I209" s="1">
        <v>1.6694473833540644</v>
      </c>
      <c r="J209" s="1">
        <v>-0.20967524974984433</v>
      </c>
      <c r="K209" s="1">
        <v>0.00041816336671885774</v>
      </c>
      <c r="L209" s="1">
        <v>8.7424573056750278e-06</v>
      </c>
      <c r="M209" s="1">
        <v>-0.052264185942340932</v>
      </c>
    </row>
    <row xmlns:x14ac="http://schemas.microsoft.com/office/spreadsheetml/2009/9/ac" r="210" ht="23.4" x14ac:dyDescent="0.45">
      <c r="A210" s="1">
        <v>0.99907384191036541</v>
      </c>
      <c r="B210" s="1">
        <v>1</v>
      </c>
      <c r="C210" s="1">
        <v>0</v>
      </c>
      <c r="D210" s="1">
        <v>0</v>
      </c>
      <c r="E210" s="1">
        <v>0</v>
      </c>
      <c r="F210" s="1">
        <v>1</v>
      </c>
      <c r="G210" s="1">
        <v>0</v>
      </c>
      <c r="H210" s="1">
        <v>-0.82256294397251284</v>
      </c>
      <c r="I210" s="1">
        <v>1.7002583228577075</v>
      </c>
      <c r="J210" s="1">
        <v>-0.22140775742744745</v>
      </c>
      <c r="K210" s="1">
        <v>0.00784338434371642</v>
      </c>
      <c r="L210" s="1">
        <v>0.00061703407679610856</v>
      </c>
      <c r="M210" s="1">
        <v>-0.048360934068514876</v>
      </c>
    </row>
    <row xmlns:x14ac="http://schemas.microsoft.com/office/spreadsheetml/2009/9/ac" r="211" ht="23.4" x14ac:dyDescent="0.45">
      <c r="A211" s="1">
        <v>0.9990661178978526</v>
      </c>
      <c r="B211" s="1">
        <v>1</v>
      </c>
      <c r="C211" s="1">
        <v>0</v>
      </c>
      <c r="D211" s="1">
        <v>0</v>
      </c>
      <c r="E211" s="1">
        <v>1</v>
      </c>
      <c r="F211" s="1">
        <v>0</v>
      </c>
      <c r="G211" s="1">
        <v>0</v>
      </c>
      <c r="H211" s="1">
        <v>-0.81305551922800579</v>
      </c>
      <c r="I211" s="1">
        <v>1.692395249825386</v>
      </c>
      <c r="J211" s="1">
        <v>-0.21768238860245576</v>
      </c>
      <c r="K211" s="1">
        <v>0.00060377359439975657</v>
      </c>
      <c r="L211" s="1">
        <v>0.013356929240943496</v>
      </c>
      <c r="M211" s="1">
        <v>-0.054774235642203531</v>
      </c>
    </row>
    <row xmlns:x14ac="http://schemas.microsoft.com/office/spreadsheetml/2009/9/ac" r="212" ht="23.4" x14ac:dyDescent="0.45">
      <c r="A212" s="1">
        <v>0.99905709552332556</v>
      </c>
      <c r="B212" s="1">
        <v>1</v>
      </c>
      <c r="C212" s="1">
        <v>0</v>
      </c>
      <c r="D212" s="1">
        <v>0</v>
      </c>
      <c r="E212" s="1">
        <v>0</v>
      </c>
      <c r="F212" s="1">
        <v>1</v>
      </c>
      <c r="G212" s="1">
        <v>2</v>
      </c>
      <c r="H212" s="1">
        <v>-0.78666655538517904</v>
      </c>
      <c r="I212" s="1">
        <v>1.7452778892207874</v>
      </c>
      <c r="J212" s="1">
        <v>-0.28993653491590138</v>
      </c>
      <c r="K212" s="1">
        <v>0.00021837926206465304</v>
      </c>
      <c r="L212" s="1">
        <v>0.0010849848108607182</v>
      </c>
      <c r="M212" s="1">
        <v>3.5050021103265805e-06</v>
      </c>
    </row>
    <row xmlns:x14ac="http://schemas.microsoft.com/office/spreadsheetml/2009/9/ac" r="213" ht="23.4" x14ac:dyDescent="0.45">
      <c r="A213" s="1">
        <v>0.99905583636174544</v>
      </c>
      <c r="B213" s="1">
        <v>1</v>
      </c>
      <c r="C213" s="1">
        <v>0</v>
      </c>
      <c r="D213" s="1">
        <v>0</v>
      </c>
      <c r="E213" s="1">
        <v>0</v>
      </c>
      <c r="F213" s="1">
        <v>2</v>
      </c>
      <c r="G213" s="1">
        <v>0</v>
      </c>
      <c r="H213" s="1">
        <v>-0.82253432126115233</v>
      </c>
      <c r="I213" s="1">
        <v>1.670585092313438</v>
      </c>
      <c r="J213" s="1">
        <v>-0.21206328299373789</v>
      </c>
      <c r="K213" s="1">
        <v>0.0052716109587739712</v>
      </c>
      <c r="L213" s="1">
        <v>7.8256202609522331e-06</v>
      </c>
      <c r="M213" s="1">
        <v>-0.051974157200976541</v>
      </c>
    </row>
    <row xmlns:x14ac="http://schemas.microsoft.com/office/spreadsheetml/2009/9/ac" r="214" ht="23.4" x14ac:dyDescent="0.45">
      <c r="A214" s="1">
        <v>0.99904508760623911</v>
      </c>
      <c r="B214" s="1">
        <v>1</v>
      </c>
      <c r="C214" s="1">
        <v>0</v>
      </c>
      <c r="D214" s="1">
        <v>0</v>
      </c>
      <c r="E214" s="1">
        <v>1</v>
      </c>
      <c r="F214" s="1">
        <v>1</v>
      </c>
      <c r="G214" s="1">
        <v>1</v>
      </c>
      <c r="H214" s="1">
        <v>-0.84139197164600532</v>
      </c>
      <c r="I214" s="1">
        <v>1.8446568575769235</v>
      </c>
      <c r="J214" s="1">
        <v>-0.29323922136980313</v>
      </c>
      <c r="K214" s="1">
        <v>0.00041675971978228678</v>
      </c>
      <c r="L214" s="1">
        <v>0.0012645574873733725</v>
      </c>
      <c r="M214" s="1">
        <v>0.00036051015261987017</v>
      </c>
    </row>
    <row xmlns:x14ac="http://schemas.microsoft.com/office/spreadsheetml/2009/9/ac" r="215" ht="23.4" x14ac:dyDescent="0.45">
      <c r="A215" s="1">
        <v>0.99903252580772284</v>
      </c>
      <c r="B215" s="1">
        <v>2</v>
      </c>
      <c r="C215" s="1">
        <v>2</v>
      </c>
      <c r="D215" s="1">
        <v>2</v>
      </c>
      <c r="E215" s="1">
        <v>2</v>
      </c>
      <c r="F215" s="1">
        <v>2</v>
      </c>
      <c r="G215" s="1">
        <v>2</v>
      </c>
      <c r="H215" s="1">
        <v>-49.417233571457579</v>
      </c>
      <c r="I215" s="1">
        <v>1.6004032747388615</v>
      </c>
      <c r="J215" s="1">
        <v>-0.0008948356238669843</v>
      </c>
      <c r="K215" s="1">
        <v>4.3628835278175324e-05</v>
      </c>
      <c r="L215" s="1">
        <v>0.00013608042232586093</v>
      </c>
      <c r="M215" s="1">
        <v>1.0605967676031784e-06</v>
      </c>
    </row>
    <row xmlns:x14ac="http://schemas.microsoft.com/office/spreadsheetml/2009/9/ac" r="216" ht="23.4" x14ac:dyDescent="0.45">
      <c r="A216" s="1">
        <v>0.99903168608528237</v>
      </c>
      <c r="B216" s="1">
        <v>1</v>
      </c>
      <c r="C216" s="1">
        <v>2</v>
      </c>
      <c r="D216" s="1">
        <v>2</v>
      </c>
      <c r="E216" s="1">
        <v>2</v>
      </c>
      <c r="F216" s="1">
        <v>0</v>
      </c>
      <c r="G216" s="1">
        <v>1</v>
      </c>
      <c r="H216" s="1">
        <v>0.97716754800559502</v>
      </c>
      <c r="I216" s="1">
        <v>0.10074151850355471</v>
      </c>
      <c r="J216" s="1">
        <v>3.6428248741078053e-05</v>
      </c>
      <c r="K216" s="1">
        <v>8.0242417352691572e-05</v>
      </c>
      <c r="L216" s="1">
        <v>0.0872175515891596</v>
      </c>
      <c r="M216" s="1">
        <v>0.0017620738674367976</v>
      </c>
    </row>
    <row xmlns:x14ac="http://schemas.microsoft.com/office/spreadsheetml/2009/9/ac" r="217" ht="23.4" x14ac:dyDescent="0.45">
      <c r="A217" s="1">
        <v>0.99902922563082652</v>
      </c>
      <c r="B217" s="1">
        <v>1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-0.81979313083051952</v>
      </c>
      <c r="I217" s="1">
        <v>1.6671097529058641</v>
      </c>
      <c r="J217" s="1">
        <v>-0.21284731519057562</v>
      </c>
      <c r="K217" s="1">
        <v>0.0076244786779904481</v>
      </c>
      <c r="L217" s="1">
        <v>0.0089882134361407608</v>
      </c>
      <c r="M217" s="1">
        <v>-0.058057769401890218</v>
      </c>
    </row>
    <row xmlns:x14ac="http://schemas.microsoft.com/office/spreadsheetml/2009/9/ac" r="218" ht="23.4" x14ac:dyDescent="0.45">
      <c r="A218" s="1">
        <v>0.99902466968280856</v>
      </c>
      <c r="B218" s="1">
        <v>2</v>
      </c>
      <c r="C218" s="1">
        <v>2</v>
      </c>
      <c r="D218" s="1">
        <v>2</v>
      </c>
      <c r="E218" s="1">
        <v>2</v>
      </c>
      <c r="F218" s="1">
        <v>2</v>
      </c>
      <c r="G218" s="1">
        <v>1</v>
      </c>
      <c r="H218" s="1">
        <v>-48.480186729086206</v>
      </c>
      <c r="I218" s="1">
        <v>1.5852758693983717</v>
      </c>
      <c r="J218" s="1">
        <v>-0.00088397001386258066</v>
      </c>
      <c r="K218" s="1">
        <v>4.350785165399421e-05</v>
      </c>
      <c r="L218" s="1">
        <v>0.0001326490943468899</v>
      </c>
      <c r="M218" s="1">
        <v>-2.63176665355134e-05</v>
      </c>
    </row>
    <row xmlns:x14ac="http://schemas.microsoft.com/office/spreadsheetml/2009/9/ac" r="219" ht="23.4" x14ac:dyDescent="0.45">
      <c r="A219" s="1">
        <v>0.99902362051322269</v>
      </c>
      <c r="B219" s="1">
        <v>1</v>
      </c>
      <c r="C219" s="1">
        <v>1</v>
      </c>
      <c r="D219" s="1">
        <v>1</v>
      </c>
      <c r="E219" s="1">
        <v>1</v>
      </c>
      <c r="F219" s="1">
        <v>1</v>
      </c>
      <c r="G219" s="1">
        <v>0</v>
      </c>
      <c r="H219" s="1">
        <v>-1.4147495261793359</v>
      </c>
      <c r="I219" s="1">
        <v>0.72614566440826145</v>
      </c>
      <c r="J219" s="1">
        <v>-0.013606625804133897</v>
      </c>
      <c r="K219" s="1">
        <v>0.0015478601481348684</v>
      </c>
      <c r="L219" s="1">
        <v>0.0016029502921936481</v>
      </c>
      <c r="M219" s="1">
        <v>-0.07591221853144578</v>
      </c>
    </row>
    <row xmlns:x14ac="http://schemas.microsoft.com/office/spreadsheetml/2009/9/ac" r="220" ht="23.4" x14ac:dyDescent="0.45">
      <c r="A220" s="1">
        <v>0.99902303097277834</v>
      </c>
      <c r="B220" s="1">
        <v>1</v>
      </c>
      <c r="C220" s="1">
        <v>2</v>
      </c>
      <c r="D220" s="1">
        <v>0</v>
      </c>
      <c r="E220" s="1">
        <v>2</v>
      </c>
      <c r="F220" s="1">
        <v>0</v>
      </c>
      <c r="G220" s="1">
        <v>1</v>
      </c>
      <c r="H220" s="1">
        <v>1.2840553364335177</v>
      </c>
      <c r="I220" s="1">
        <v>0.091125262213088656</v>
      </c>
      <c r="J220" s="1">
        <v>-0.04127342051769578</v>
      </c>
      <c r="K220" s="1">
        <v>7.3923952848606688e-05</v>
      </c>
      <c r="L220" s="1">
        <v>0.09080006378666057</v>
      </c>
      <c r="M220" s="1">
        <v>0.0019901428424657086</v>
      </c>
    </row>
    <row xmlns:x14ac="http://schemas.microsoft.com/office/spreadsheetml/2009/9/ac" r="221" ht="23.4" x14ac:dyDescent="0.45">
      <c r="A221" s="1">
        <v>0.99902096637066806</v>
      </c>
      <c r="B221" s="1">
        <v>1</v>
      </c>
      <c r="C221" s="1">
        <v>0</v>
      </c>
      <c r="D221" s="1">
        <v>0</v>
      </c>
      <c r="E221" s="1">
        <v>2</v>
      </c>
      <c r="F221" s="1">
        <v>2</v>
      </c>
      <c r="G221" s="1">
        <v>2</v>
      </c>
      <c r="H221" s="1">
        <v>-0.84156906101326223</v>
      </c>
      <c r="I221" s="1">
        <v>1.8153063982615576</v>
      </c>
      <c r="J221" s="1">
        <v>-0.28332440603374648</v>
      </c>
      <c r="K221" s="1">
        <v>5.6788823504991359e-06</v>
      </c>
      <c r="L221" s="1">
        <v>1.7395828560272827e-05</v>
      </c>
      <c r="M221" s="1">
        <v>2.7293710974789249e-06</v>
      </c>
    </row>
    <row xmlns:x14ac="http://schemas.microsoft.com/office/spreadsheetml/2009/9/ac" r="222" ht="23.4" x14ac:dyDescent="0.45">
      <c r="A222" s="1">
        <v>0.99901825256817745</v>
      </c>
      <c r="B222" s="1">
        <v>1</v>
      </c>
      <c r="C222" s="1">
        <v>2</v>
      </c>
      <c r="D222" s="1">
        <v>1</v>
      </c>
      <c r="E222" s="1">
        <v>2</v>
      </c>
      <c r="F222" s="1">
        <v>2</v>
      </c>
      <c r="G222" s="1">
        <v>1</v>
      </c>
      <c r="H222" s="1">
        <v>0.76916875203715684</v>
      </c>
      <c r="I222" s="1">
        <v>0.084810017265518095</v>
      </c>
      <c r="J222" s="1">
        <v>0.002853059269629039</v>
      </c>
      <c r="K222" s="1">
        <v>4.8427212781377169e-05</v>
      </c>
      <c r="L222" s="1">
        <v>4.3229601673880127e-05</v>
      </c>
      <c r="M222" s="1">
        <v>0.0013986041290787721</v>
      </c>
    </row>
    <row xmlns:x14ac="http://schemas.microsoft.com/office/spreadsheetml/2009/9/ac" r="223" ht="23.4" x14ac:dyDescent="0.45">
      <c r="A223" s="1">
        <v>0.99901739029693759</v>
      </c>
      <c r="B223" s="1">
        <v>1</v>
      </c>
      <c r="C223" s="1">
        <v>0</v>
      </c>
      <c r="D223" s="1">
        <v>0</v>
      </c>
      <c r="E223" s="1">
        <v>2</v>
      </c>
      <c r="F223" s="1">
        <v>0</v>
      </c>
      <c r="G223" s="1">
        <v>2</v>
      </c>
      <c r="H223" s="1">
        <v>-0.82449264445799397</v>
      </c>
      <c r="I223" s="1">
        <v>1.8815342281638003</v>
      </c>
      <c r="J223" s="1">
        <v>-0.3086815436295135</v>
      </c>
      <c r="K223" s="1">
        <v>1.3800253026872834e-05</v>
      </c>
      <c r="L223" s="1">
        <v>0.0304737007719913</v>
      </c>
      <c r="M223" s="1">
        <v>2.9946037273733604e-06</v>
      </c>
    </row>
    <row xmlns:x14ac="http://schemas.microsoft.com/office/spreadsheetml/2009/9/ac" r="224" ht="23.4" x14ac:dyDescent="0.45">
      <c r="A224" s="1">
        <v>0.99901389850356004</v>
      </c>
      <c r="B224" s="1">
        <v>1</v>
      </c>
      <c r="C224" s="1">
        <v>0</v>
      </c>
      <c r="D224" s="1">
        <v>0</v>
      </c>
      <c r="E224" s="1">
        <v>0</v>
      </c>
      <c r="F224" s="1">
        <v>2</v>
      </c>
      <c r="G224" s="1">
        <v>2</v>
      </c>
      <c r="H224" s="1">
        <v>-0.79883259235126869</v>
      </c>
      <c r="I224" s="1">
        <v>1.722491929703549</v>
      </c>
      <c r="J224" s="1">
        <v>-0.28128033482230869</v>
      </c>
      <c r="K224" s="1">
        <v>-0.0046774861320280211</v>
      </c>
      <c r="L224" s="1">
        <v>1.4949596138938947e-05</v>
      </c>
      <c r="M224" s="1">
        <v>3.4264692733580607e-06</v>
      </c>
    </row>
    <row xmlns:x14ac="http://schemas.microsoft.com/office/spreadsheetml/2009/9/ac" r="225" ht="23.4" x14ac:dyDescent="0.45">
      <c r="A225" s="1">
        <v>0.99901277714469627</v>
      </c>
      <c r="B225" s="1">
        <v>2</v>
      </c>
      <c r="C225" s="1">
        <v>1</v>
      </c>
      <c r="D225" s="1">
        <v>1</v>
      </c>
      <c r="E225" s="1">
        <v>1</v>
      </c>
      <c r="F225" s="1">
        <v>0</v>
      </c>
      <c r="G225" s="1">
        <v>0</v>
      </c>
      <c r="H225" s="1">
        <v>-51.836096702052359</v>
      </c>
      <c r="I225" s="1">
        <v>11.066478744008151</v>
      </c>
      <c r="J225" s="1">
        <v>-0.016600840063715774</v>
      </c>
      <c r="K225" s="1">
        <v>0.0004400867035271575</v>
      </c>
      <c r="L225" s="1">
        <v>0.021117643516759203</v>
      </c>
      <c r="M225" s="1">
        <v>-0.11771101928742704</v>
      </c>
    </row>
    <row xmlns:x14ac="http://schemas.microsoft.com/office/spreadsheetml/2009/9/ac" r="226" ht="23.4" x14ac:dyDescent="0.45">
      <c r="A226" s="1">
        <v>0.99901185016101013</v>
      </c>
      <c r="B226" s="1">
        <v>1</v>
      </c>
      <c r="C226" s="1">
        <v>0</v>
      </c>
      <c r="D226" s="1">
        <v>0</v>
      </c>
      <c r="E226" s="1">
        <v>0</v>
      </c>
      <c r="F226" s="1">
        <v>1</v>
      </c>
      <c r="G226" s="1">
        <v>1</v>
      </c>
      <c r="H226" s="1">
        <v>-0.82633347698602666</v>
      </c>
      <c r="I226" s="1">
        <v>1.7963405310248015</v>
      </c>
      <c r="J226" s="1">
        <v>-0.29313633998252753</v>
      </c>
      <c r="K226" s="1">
        <v>0.0011112988269299708</v>
      </c>
      <c r="L226" s="1">
        <v>0.0011076883425302265</v>
      </c>
      <c r="M226" s="1">
        <v>0.00041935251056544448</v>
      </c>
    </row>
    <row xmlns:x14ac="http://schemas.microsoft.com/office/spreadsheetml/2009/9/ac" r="227" ht="23.4" x14ac:dyDescent="0.45">
      <c r="A227" s="1">
        <v>0.99900954278095744</v>
      </c>
      <c r="B227" s="1">
        <v>1</v>
      </c>
      <c r="C227" s="1">
        <v>1</v>
      </c>
      <c r="D227" s="1">
        <v>1</v>
      </c>
      <c r="E227" s="1">
        <v>2</v>
      </c>
      <c r="F227" s="1">
        <v>1</v>
      </c>
      <c r="G227" s="1">
        <v>0</v>
      </c>
      <c r="H227" s="1">
        <v>-1.390088575145024</v>
      </c>
      <c r="I227" s="1">
        <v>0.73250657447683676</v>
      </c>
      <c r="J227" s="1">
        <v>-0.014187120863832592</v>
      </c>
      <c r="K227" s="1">
        <v>3.0570480066205579e-05</v>
      </c>
      <c r="L227" s="1">
        <v>0.0016621807205795479</v>
      </c>
      <c r="M227" s="1">
        <v>-0.068356569032196307</v>
      </c>
    </row>
    <row xmlns:x14ac="http://schemas.microsoft.com/office/spreadsheetml/2009/9/ac" r="228" ht="23.4" x14ac:dyDescent="0.45">
      <c r="A228" s="1">
        <v>0.99900670447580242</v>
      </c>
      <c r="B228" s="1">
        <v>2</v>
      </c>
      <c r="C228" s="1">
        <v>1</v>
      </c>
      <c r="D228" s="1">
        <v>1</v>
      </c>
      <c r="E228" s="1">
        <v>2</v>
      </c>
      <c r="F228" s="1">
        <v>0</v>
      </c>
      <c r="G228" s="1">
        <v>0</v>
      </c>
      <c r="H228" s="1">
        <v>-51.398908928099445</v>
      </c>
      <c r="I228" s="1">
        <v>10.99154990254841</v>
      </c>
      <c r="J228" s="1">
        <v>-0.016603673941984455</v>
      </c>
      <c r="K228" s="1">
        <v>7.3216958316499287e-06</v>
      </c>
      <c r="L228" s="1">
        <v>0.020030835393998775</v>
      </c>
      <c r="M228" s="1">
        <v>-0.11598141968837895</v>
      </c>
    </row>
    <row xmlns:x14ac="http://schemas.microsoft.com/office/spreadsheetml/2009/9/ac" r="229" ht="23.4" x14ac:dyDescent="0.45">
      <c r="A229" s="1">
        <v>0.99900587694347387</v>
      </c>
      <c r="B229" s="1">
        <v>2</v>
      </c>
      <c r="C229" s="1">
        <v>1</v>
      </c>
      <c r="D229" s="1">
        <v>1</v>
      </c>
      <c r="E229" s="1">
        <v>0</v>
      </c>
      <c r="F229" s="1">
        <v>0</v>
      </c>
      <c r="G229" s="1">
        <v>0</v>
      </c>
      <c r="H229" s="1">
        <v>-51.290329513074788</v>
      </c>
      <c r="I229" s="1">
        <v>10.945164356272011</v>
      </c>
      <c r="J229" s="1">
        <v>-0.01631076243617138</v>
      </c>
      <c r="K229" s="1">
        <v>0.0064831791809896958</v>
      </c>
      <c r="L229" s="1">
        <v>0.01782394831596942</v>
      </c>
      <c r="M229" s="1">
        <v>-0.11970657880570587</v>
      </c>
    </row>
    <row xmlns:x14ac="http://schemas.microsoft.com/office/spreadsheetml/2009/9/ac" r="230" ht="23.4" x14ac:dyDescent="0.45">
      <c r="A230" s="1">
        <v>0.99900457795658049</v>
      </c>
      <c r="B230" s="1">
        <v>1</v>
      </c>
      <c r="C230" s="1">
        <v>0</v>
      </c>
      <c r="D230" s="1">
        <v>0</v>
      </c>
      <c r="E230" s="1">
        <v>1</v>
      </c>
      <c r="F230" s="1">
        <v>2</v>
      </c>
      <c r="G230" s="1">
        <v>2</v>
      </c>
      <c r="H230" s="1">
        <v>-0.83965162995057929</v>
      </c>
      <c r="I230" s="1">
        <v>1.7948027615842934</v>
      </c>
      <c r="J230" s="1">
        <v>-0.28375146297219705</v>
      </c>
      <c r="K230" s="1">
        <v>9.2119576949244419e-05</v>
      </c>
      <c r="L230" s="1">
        <v>1.6468613803805687e-05</v>
      </c>
      <c r="M230" s="1">
        <v>2.9230107650438765e-06</v>
      </c>
    </row>
    <row xmlns:x14ac="http://schemas.microsoft.com/office/spreadsheetml/2009/9/ac" r="231" ht="23.4" x14ac:dyDescent="0.45">
      <c r="A231" s="1">
        <v>0.99900204791544767</v>
      </c>
      <c r="B231" s="1">
        <v>1</v>
      </c>
      <c r="C231" s="1">
        <v>2</v>
      </c>
      <c r="D231" s="1">
        <v>1</v>
      </c>
      <c r="E231" s="1">
        <v>2</v>
      </c>
      <c r="F231" s="1">
        <v>0</v>
      </c>
      <c r="G231" s="1">
        <v>1</v>
      </c>
      <c r="H231" s="1">
        <v>1.0262841941274927</v>
      </c>
      <c r="I231" s="1">
        <v>0.10281792784889646</v>
      </c>
      <c r="J231" s="1">
        <v>0.001283769416226487</v>
      </c>
      <c r="K231" s="1">
        <v>8.2298108777998088e-05</v>
      </c>
      <c r="L231" s="1">
        <v>0.092139481769088302</v>
      </c>
      <c r="M231" s="1">
        <v>0.0018433197070408934</v>
      </c>
    </row>
    <row xmlns:x14ac="http://schemas.microsoft.com/office/spreadsheetml/2009/9/ac" r="232" ht="23.4" x14ac:dyDescent="0.45">
      <c r="A232" s="1">
        <v>0.99900198575048937</v>
      </c>
      <c r="B232" s="1">
        <v>1</v>
      </c>
      <c r="C232" s="1">
        <v>2</v>
      </c>
      <c r="D232" s="1">
        <v>0</v>
      </c>
      <c r="E232" s="1">
        <v>1</v>
      </c>
      <c r="F232" s="1">
        <v>2</v>
      </c>
      <c r="G232" s="1">
        <v>2</v>
      </c>
      <c r="H232" s="1">
        <v>0.97788188851892954</v>
      </c>
      <c r="I232" s="1">
        <v>0.082087573910466227</v>
      </c>
      <c r="J232" s="1">
        <v>0.01944524387591769</v>
      </c>
      <c r="K232" s="1">
        <v>0.0023021922681326422</v>
      </c>
      <c r="L232" s="1">
        <v>4.3587627605536573e-05</v>
      </c>
      <c r="M232" s="1">
        <v>9.9743842222830025e-06</v>
      </c>
    </row>
  </sheetData>
  <sortState ref="A2:Q14583">
    <sortCondition descending="true" ref="A2:A1458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1"/>
  <sheetViews>
    <sheetView topLeftCell="A19" workbookViewId="0">
      <selection sqref="A1:G31"/>
    </sheetView>
  </sheetViews>
  <sheetFormatPr xmlns:x14ac="http://schemas.microsoft.com/office/spreadsheetml/2009/9/ac" defaultRowHeight="18" x14ac:dyDescent="0.35"/>
  <cols>
    <col min="1" max="1" width="16.61328125" customWidth="true"/>
    <col min="2" max="2" width="4.23046875" customWidth="true"/>
    <col min="6" max="6" width="16.61328125" customWidth="true"/>
    <col min="7" max="7" width="20.69140625" customWidth="true"/>
    <col min="3" max="3" width="4.23046875" customWidth="true"/>
    <col min="4" max="4" width="4.23046875" customWidth="true"/>
    <col min="5" max="5" width="4.23046875" customWidth="true"/>
  </cols>
  <sheetData>
    <row xmlns:x14ac="http://schemas.microsoft.com/office/spreadsheetml/2009/9/ac" r="1" ht="23.4" x14ac:dyDescent="0.45">
      <c r="A1" s="3" t="s">
        <v>0</v>
      </c>
      <c r="B1" s="3" t="s">
        <v>1</v>
      </c>
      <c r="C1" s="3" t="s">
        <v>2</v>
      </c>
      <c r="D1" s="3" t="s">
        <v>21</v>
      </c>
      <c r="E1" s="3" t="s">
        <v>8</v>
      </c>
      <c r="F1" s="3" t="s">
        <v>20</v>
      </c>
      <c r="G1" s="3" t="s">
        <v>11</v>
      </c>
    </row>
    <row xmlns:x14ac="http://schemas.microsoft.com/office/spreadsheetml/2009/9/ac" r="2" ht="23.4" x14ac:dyDescent="0.45">
      <c r="A2" s="1">
        <v>0.48539544154722458</v>
      </c>
      <c r="B2" s="1">
        <v>1</v>
      </c>
      <c r="C2" s="1">
        <v>55</v>
      </c>
      <c r="D2" s="1">
        <v>71</v>
      </c>
      <c r="E2" s="1">
        <v>22</v>
      </c>
      <c r="F2" s="1">
        <v>0.4853954415472212</v>
      </c>
      <c r="G2" s="1">
        <v>-6.9761269580799773e-13</v>
      </c>
    </row>
    <row xmlns:x14ac="http://schemas.microsoft.com/office/spreadsheetml/2009/9/ac" r="3" ht="23.4" x14ac:dyDescent="0.45">
      <c r="A3" s="1">
        <v>0.69499704094042536</v>
      </c>
      <c r="B3" s="1">
        <v>2</v>
      </c>
      <c r="C3" s="1">
        <v>67</v>
      </c>
      <c r="D3" s="1">
        <v>55</v>
      </c>
      <c r="E3" s="1">
        <v>21</v>
      </c>
      <c r="F3" s="1">
        <v>0.69499704094042225</v>
      </c>
      <c r="G3" s="1">
        <v>-4.4728600063448435e-13</v>
      </c>
    </row>
    <row xmlns:x14ac="http://schemas.microsoft.com/office/spreadsheetml/2009/9/ac" r="4" ht="23.4" x14ac:dyDescent="0.45">
      <c r="A4" s="1">
        <v>1.0577411207309408</v>
      </c>
      <c r="B4" s="1">
        <v>3</v>
      </c>
      <c r="C4" s="1">
        <v>41</v>
      </c>
      <c r="D4" s="1">
        <v>67</v>
      </c>
      <c r="E4" s="1">
        <v>25</v>
      </c>
      <c r="F4" s="1">
        <v>1.0577411207309382</v>
      </c>
      <c r="G4" s="1">
        <v>-2.5190807153824907e-13</v>
      </c>
    </row>
    <row xmlns:x14ac="http://schemas.microsoft.com/office/spreadsheetml/2009/9/ac" r="5" ht="23.4" x14ac:dyDescent="0.45">
      <c r="A5" s="1">
        <v>1.5394145626454314</v>
      </c>
      <c r="B5" s="1">
        <v>4</v>
      </c>
      <c r="C5" s="1">
        <v>65</v>
      </c>
      <c r="D5" s="1">
        <v>41</v>
      </c>
      <c r="E5" s="1">
        <v>29</v>
      </c>
      <c r="F5" s="1">
        <v>1.5394145626454285</v>
      </c>
      <c r="G5" s="1">
        <v>-1.8751153419420159e-13</v>
      </c>
    </row>
    <row xmlns:x14ac="http://schemas.microsoft.com/office/spreadsheetml/2009/9/ac" r="6" ht="23.4" x14ac:dyDescent="0.45">
      <c r="A6" s="1">
        <v>2.2191647461337949</v>
      </c>
      <c r="B6" s="1">
        <v>5</v>
      </c>
      <c r="C6" s="1">
        <v>45</v>
      </c>
      <c r="D6" s="1">
        <v>45</v>
      </c>
      <c r="E6" s="1">
        <v>27</v>
      </c>
      <c r="F6" s="1">
        <v>2.2191647461337922</v>
      </c>
      <c r="G6" s="1">
        <v>-1.2006928569600345e-13</v>
      </c>
    </row>
    <row xmlns:x14ac="http://schemas.microsoft.com/office/spreadsheetml/2009/9/ac" r="7" ht="23.4" x14ac:dyDescent="0.45">
      <c r="A7" s="1">
        <v>3.1461696793090539</v>
      </c>
      <c r="B7" s="1">
        <v>6</v>
      </c>
      <c r="C7" s="1">
        <v>25</v>
      </c>
      <c r="D7" s="1">
        <v>35</v>
      </c>
      <c r="E7" s="1">
        <v>32</v>
      </c>
      <c r="F7" s="1">
        <v>3.1461696793090512</v>
      </c>
      <c r="G7" s="1">
        <v>-8.4691403538208011e-14</v>
      </c>
    </row>
    <row xmlns:x14ac="http://schemas.microsoft.com/office/spreadsheetml/2009/9/ac" r="8" ht="23.4" x14ac:dyDescent="0.45">
      <c r="A8" s="1">
        <v>4.0682398389567629</v>
      </c>
      <c r="B8" s="1">
        <v>7</v>
      </c>
      <c r="C8" s="1">
        <v>34</v>
      </c>
      <c r="D8" s="1">
        <v>29</v>
      </c>
      <c r="E8" s="1">
        <v>31</v>
      </c>
      <c r="F8" s="1">
        <v>4.0682398389567593</v>
      </c>
      <c r="G8" s="1">
        <v>-8.7328029305950148e-14</v>
      </c>
    </row>
    <row xmlns:x14ac="http://schemas.microsoft.com/office/spreadsheetml/2009/9/ac" r="9" ht="23.4" x14ac:dyDescent="0.45">
      <c r="A9" s="1">
        <v>5.0112996366171645</v>
      </c>
      <c r="B9" s="1">
        <v>8</v>
      </c>
      <c r="C9" s="1">
        <v>19</v>
      </c>
      <c r="D9" s="1">
        <v>70</v>
      </c>
      <c r="E9" s="1">
        <v>33</v>
      </c>
      <c r="F9" s="1">
        <v>5.0112996366171609</v>
      </c>
      <c r="G9" s="1">
        <v>-7.0894058156912174e-14</v>
      </c>
    </row>
    <row xmlns:x14ac="http://schemas.microsoft.com/office/spreadsheetml/2009/9/ac" r="10" ht="23.4" x14ac:dyDescent="0.45">
      <c r="A10" s="1">
        <v>6.1595398416967999</v>
      </c>
      <c r="B10" s="1">
        <v>9</v>
      </c>
      <c r="C10" s="1">
        <v>29</v>
      </c>
      <c r="D10" s="1">
        <v>48</v>
      </c>
      <c r="E10" s="1">
        <v>34</v>
      </c>
      <c r="F10" s="1">
        <v>6.1595398416967981</v>
      </c>
      <c r="G10" s="1">
        <v>-2.883911599004948e-14</v>
      </c>
    </row>
    <row xmlns:x14ac="http://schemas.microsoft.com/office/spreadsheetml/2009/9/ac" r="11" ht="23.4" x14ac:dyDescent="0.45">
      <c r="A11" s="1">
        <v>6.9848029142654111</v>
      </c>
      <c r="B11" s="1">
        <v>10</v>
      </c>
      <c r="C11" s="1">
        <v>71</v>
      </c>
      <c r="D11" s="1">
        <v>50</v>
      </c>
      <c r="E11" s="1">
        <v>35</v>
      </c>
      <c r="F11" s="1">
        <v>6.9848029142654102</v>
      </c>
      <c r="G11" s="1">
        <v>-1.2715869446883808e-14</v>
      </c>
    </row>
    <row xmlns:x14ac="http://schemas.microsoft.com/office/spreadsheetml/2009/9/ac" r="12" ht="23.4" x14ac:dyDescent="0.45">
      <c r="A12" s="1">
        <v>8.8348573057938786</v>
      </c>
      <c r="B12" s="1">
        <v>11</v>
      </c>
      <c r="C12" s="1">
        <v>25</v>
      </c>
      <c r="D12" s="1">
        <v>55</v>
      </c>
      <c r="E12" s="1">
        <v>38</v>
      </c>
      <c r="F12" s="1">
        <v>8.8348573057938768</v>
      </c>
      <c r="G12" s="1">
        <v>-2.0106231237434021e-14</v>
      </c>
    </row>
    <row xmlns:x14ac="http://schemas.microsoft.com/office/spreadsheetml/2009/9/ac" r="13" ht="23.4" x14ac:dyDescent="0.45">
      <c r="A13" s="1">
        <v>10.551569031482172</v>
      </c>
      <c r="B13" s="1">
        <v>12</v>
      </c>
      <c r="C13" s="1">
        <v>29</v>
      </c>
      <c r="D13" s="1">
        <v>35</v>
      </c>
      <c r="E13" s="1">
        <v>41</v>
      </c>
      <c r="F13" s="1">
        <v>10.55156903148217</v>
      </c>
      <c r="G13" s="1">
        <v>-1.6835001828640139e-14</v>
      </c>
    </row>
    <row xmlns:x14ac="http://schemas.microsoft.com/office/spreadsheetml/2009/9/ac" r="14" ht="23.4" x14ac:dyDescent="0.45">
      <c r="A14" s="1">
        <v>12.253241615759057</v>
      </c>
      <c r="B14" s="1">
        <v>13</v>
      </c>
      <c r="C14" s="1">
        <v>22</v>
      </c>
      <c r="D14" s="1">
        <v>45</v>
      </c>
      <c r="E14" s="1">
        <v>42</v>
      </c>
      <c r="F14" s="1">
        <v>12.253241615759054</v>
      </c>
      <c r="G14" s="1">
        <v>-2.8994071856310321e-14</v>
      </c>
    </row>
    <row xmlns:x14ac="http://schemas.microsoft.com/office/spreadsheetml/2009/9/ac" r="15" ht="23.4" x14ac:dyDescent="0.45">
      <c r="A15" s="1">
        <v>13.475513222800398</v>
      </c>
      <c r="B15" s="1">
        <v>14</v>
      </c>
      <c r="C15" s="1">
        <v>27</v>
      </c>
      <c r="D15" s="1">
        <v>65</v>
      </c>
      <c r="E15" s="1">
        <v>45</v>
      </c>
      <c r="F15" s="1">
        <v>13.475513222800394</v>
      </c>
      <c r="G15" s="1">
        <v>-2.6364217971226168e-14</v>
      </c>
    </row>
    <row xmlns:x14ac="http://schemas.microsoft.com/office/spreadsheetml/2009/9/ac" r="16" ht="23.4" x14ac:dyDescent="0.45">
      <c r="A16" s="1">
        <v>15.510707299439391</v>
      </c>
      <c r="B16" s="1">
        <v>15</v>
      </c>
      <c r="C16" s="1">
        <v>21</v>
      </c>
      <c r="D16" s="1">
        <v>67</v>
      </c>
      <c r="E16" s="1">
        <v>48</v>
      </c>
      <c r="F16" s="1">
        <v>15.510707299439391</v>
      </c>
      <c r="G16" s="1">
        <v>0</v>
      </c>
    </row>
    <row xmlns:x14ac="http://schemas.microsoft.com/office/spreadsheetml/2009/9/ac" r="17" ht="23.4" x14ac:dyDescent="0.45">
      <c r="A17" s="1">
        <v>20.103321685418305</v>
      </c>
      <c r="B17" s="1">
        <v>16</v>
      </c>
      <c r="C17" s="1">
        <v>10</v>
      </c>
      <c r="D17" s="1">
        <v>20</v>
      </c>
      <c r="E17" s="1">
        <v>50</v>
      </c>
      <c r="F17" s="1">
        <v>20.103321685418301</v>
      </c>
      <c r="G17" s="1">
        <v>-1.7672271947861321e-14</v>
      </c>
    </row>
    <row xmlns:x14ac="http://schemas.microsoft.com/office/spreadsheetml/2009/9/ac" r="18" ht="23.4" x14ac:dyDescent="0.45">
      <c r="A18" s="1">
        <v>22.133613754590272</v>
      </c>
      <c r="B18" s="1">
        <v>17</v>
      </c>
      <c r="C18" s="1">
        <v>11</v>
      </c>
      <c r="D18" s="1">
        <v>21</v>
      </c>
      <c r="E18" s="1">
        <v>55</v>
      </c>
      <c r="F18" s="1">
        <v>22.133613754590275</v>
      </c>
      <c r="G18" s="1">
        <v>1.6051213860473674e-14</v>
      </c>
    </row>
    <row xmlns:x14ac="http://schemas.microsoft.com/office/spreadsheetml/2009/9/ac" r="19" ht="23.4" x14ac:dyDescent="0.45">
      <c r="A19" s="1">
        <v>24.11898244885132</v>
      </c>
      <c r="B19" s="1">
        <v>18</v>
      </c>
      <c r="C19" s="1">
        <v>12</v>
      </c>
      <c r="D19" s="1">
        <v>22</v>
      </c>
      <c r="E19" s="1">
        <v>65</v>
      </c>
      <c r="F19" s="1">
        <v>24.118982448851316</v>
      </c>
      <c r="G19" s="1">
        <v>-1.472994843930367e-14</v>
      </c>
    </row>
    <row xmlns:x14ac="http://schemas.microsoft.com/office/spreadsheetml/2009/9/ac" r="20" ht="23.4" x14ac:dyDescent="0.45">
      <c r="A20" s="1">
        <v>25.860207539182962</v>
      </c>
      <c r="B20" s="1">
        <v>19</v>
      </c>
      <c r="C20" s="1">
        <v>15</v>
      </c>
      <c r="D20" s="1">
        <v>27</v>
      </c>
      <c r="E20" s="1">
        <v>67</v>
      </c>
      <c r="F20" s="1">
        <v>25.860207539182962</v>
      </c>
      <c r="G20" s="1">
        <v>0</v>
      </c>
    </row>
    <row xmlns:x14ac="http://schemas.microsoft.com/office/spreadsheetml/2009/9/ac" r="21" ht="23.4" x14ac:dyDescent="0.45">
      <c r="A21" s="1">
        <v>29.241814799391907</v>
      </c>
      <c r="B21" s="1">
        <v>20</v>
      </c>
      <c r="C21" s="1">
        <v>16</v>
      </c>
      <c r="D21" s="1">
        <v>17</v>
      </c>
      <c r="E21" s="1">
        <v>70</v>
      </c>
      <c r="F21" s="1">
        <v>29.241814799391904</v>
      </c>
      <c r="G21" s="1">
        <v>-1.2149429517877873e-14</v>
      </c>
    </row>
    <row xmlns:x14ac="http://schemas.microsoft.com/office/spreadsheetml/2009/9/ac" r="22" ht="23.4" x14ac:dyDescent="0.45">
      <c r="A22" s="1">
        <v>31.31561421977505</v>
      </c>
      <c r="B22" s="1">
        <v>21</v>
      </c>
      <c r="C22" s="1">
        <v>21</v>
      </c>
      <c r="D22" s="1">
        <v>18</v>
      </c>
      <c r="E22" s="1">
        <v>71</v>
      </c>
      <c r="F22" s="1">
        <v>31.315614219775046</v>
      </c>
      <c r="G22" s="1">
        <v>-1.1344863472475173e-14</v>
      </c>
    </row>
    <row xmlns:x14ac="http://schemas.microsoft.com/office/spreadsheetml/2009/9/ac" r="23" ht="23.4" x14ac:dyDescent="0.45">
      <c r="A23" s="1">
        <v>35.673863730198285</v>
      </c>
      <c r="B23" s="1">
        <v>22</v>
      </c>
      <c r="C23" s="1">
        <v>10</v>
      </c>
      <c r="D23" s="1">
        <v>19</v>
      </c>
      <c r="E23" s="1">
        <v>79</v>
      </c>
      <c r="F23" s="1">
        <v>35.673863730198285</v>
      </c>
      <c r="G23" s="1">
        <v>0</v>
      </c>
    </row>
    <row xmlns:x14ac="http://schemas.microsoft.com/office/spreadsheetml/2009/9/ac" r="24" ht="23.4" x14ac:dyDescent="0.45">
      <c r="A24" s="1">
        <v>37.214090913608054</v>
      </c>
      <c r="B24" s="1">
        <v>23</v>
      </c>
      <c r="C24" s="1">
        <v>31</v>
      </c>
      <c r="D24" s="1">
        <v>11</v>
      </c>
      <c r="E24" s="1">
        <v>80</v>
      </c>
      <c r="F24" s="1">
        <v>37.214090913608054</v>
      </c>
      <c r="G24" s="1">
        <v>0</v>
      </c>
    </row>
    <row xmlns:x14ac="http://schemas.microsoft.com/office/spreadsheetml/2009/9/ac" r="25" ht="23.4" x14ac:dyDescent="0.45">
      <c r="A25" s="1">
        <v>40.377993386312895</v>
      </c>
      <c r="B25" s="1">
        <v>24</v>
      </c>
      <c r="C25" s="1">
        <v>32</v>
      </c>
      <c r="D25" s="1">
        <v>10</v>
      </c>
      <c r="E25" s="1">
        <v>85</v>
      </c>
      <c r="F25" s="1">
        <v>40.37799338631288</v>
      </c>
      <c r="G25" s="1">
        <v>-3.5194554071176603e-14</v>
      </c>
    </row>
    <row xmlns:x14ac="http://schemas.microsoft.com/office/spreadsheetml/2009/9/ac" r="26" ht="23.4" x14ac:dyDescent="0.45">
      <c r="A26" s="1">
        <v>42.868658726390507</v>
      </c>
      <c r="B26" s="1">
        <v>25</v>
      </c>
      <c r="C26" s="1">
        <v>34</v>
      </c>
      <c r="D26" s="1">
        <v>12</v>
      </c>
      <c r="E26" s="1">
        <v>87</v>
      </c>
      <c r="F26" s="1">
        <v>42.8686587263905</v>
      </c>
      <c r="G26" s="1">
        <v>-1.6574876771749353e-14</v>
      </c>
    </row>
    <row xmlns:x14ac="http://schemas.microsoft.com/office/spreadsheetml/2009/9/ac" r="27" ht="23.4" x14ac:dyDescent="0.45">
      <c r="A27" s="1">
        <v>45.088759599328711</v>
      </c>
      <c r="B27" s="1">
        <v>26</v>
      </c>
      <c r="C27" s="1">
        <v>38</v>
      </c>
      <c r="D27" s="1">
        <v>15</v>
      </c>
      <c r="E27" s="1">
        <v>90</v>
      </c>
      <c r="F27" s="1">
        <v>45.088759599328704</v>
      </c>
      <c r="G27" s="1">
        <v>-1.575875544313441e-14</v>
      </c>
    </row>
    <row xmlns:x14ac="http://schemas.microsoft.com/office/spreadsheetml/2009/9/ac" r="28" ht="23.4" x14ac:dyDescent="0.45">
      <c r="A28" s="1">
        <v>52.353041872154037</v>
      </c>
      <c r="B28" s="1">
        <v>27</v>
      </c>
      <c r="C28" s="1">
        <v>11</v>
      </c>
      <c r="D28" s="1">
        <v>16</v>
      </c>
      <c r="E28" s="1">
        <v>95</v>
      </c>
      <c r="F28" s="1">
        <v>52.353041872154023</v>
      </c>
      <c r="G28" s="1">
        <v>-2.7144277021963435e-14</v>
      </c>
    </row>
    <row xmlns:x14ac="http://schemas.microsoft.com/office/spreadsheetml/2009/9/ac" r="29" ht="23.4" x14ac:dyDescent="0.45">
      <c r="A29" s="1">
        <v>52.388458847021269</v>
      </c>
      <c r="B29" s="1">
        <v>28</v>
      </c>
      <c r="C29" s="1">
        <v>16</v>
      </c>
      <c r="D29" s="1">
        <v>31</v>
      </c>
      <c r="E29" s="1">
        <v>92</v>
      </c>
      <c r="F29" s="1">
        <v>52.388458847021269</v>
      </c>
      <c r="G29" s="1">
        <v>0</v>
      </c>
    </row>
    <row xmlns:x14ac="http://schemas.microsoft.com/office/spreadsheetml/2009/9/ac" r="30" ht="23.4" x14ac:dyDescent="0.45">
      <c r="A30" s="1">
        <v>55.967953841604739</v>
      </c>
      <c r="B30" s="1">
        <v>29</v>
      </c>
      <c r="C30" s="1">
        <v>15</v>
      </c>
      <c r="D30" s="1">
        <v>32</v>
      </c>
      <c r="E30" s="1">
        <v>97</v>
      </c>
      <c r="F30" s="1">
        <v>55.967953841604718</v>
      </c>
      <c r="G30" s="1">
        <v>-3.8086584571468076e-14</v>
      </c>
    </row>
    <row xmlns:x14ac="http://schemas.microsoft.com/office/spreadsheetml/2009/9/ac" r="31" ht="23.4" x14ac:dyDescent="0.45">
      <c r="A31" s="1">
        <v>62.891137801600706</v>
      </c>
      <c r="B31" s="1">
        <v>30</v>
      </c>
      <c r="C31" s="1">
        <v>10</v>
      </c>
      <c r="D31" s="1">
        <v>33</v>
      </c>
      <c r="E31" s="1">
        <v>66</v>
      </c>
      <c r="F31" s="0">
        <v>62.891137801600692</v>
      </c>
      <c r="G31" s="0">
        <v>-2.25959574145919e-14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1557D-D70E-4744-B92C-0263BAA78E93}">
  <dimension ref="A1:M1"/>
  <sheetViews>
    <sheetView workbookViewId="0"/>
  </sheetViews>
  <sheetFormatPr xmlns:x14ac="http://schemas.microsoft.com/office/spreadsheetml/2009/9/ac" defaultRowHeight="18" x14ac:dyDescent="0.35"/>
  <cols>
    <col min="1" max="1" width="12.23046875" customWidth="true"/>
    <col min="2" max="2" width="5.921875" customWidth="true"/>
    <col min="3" max="3" width="7" customWidth="true"/>
    <col min="4" max="4" width="8.23046875" customWidth="true"/>
    <col min="8" max="8" width="8.61328125" customWidth="true"/>
    <col min="9" max="9" width="7" customWidth="true"/>
    <col min="10" max="10" width="8.23046875" customWidth="true"/>
    <col min="5" max="5" width="8.23046875" customWidth="true"/>
    <col min="6" max="6" width="8.23046875" customWidth="true"/>
    <col min="7" max="7" width="8.23046875" customWidth="true"/>
    <col min="11" max="11" width="8.23046875" customWidth="true"/>
    <col min="12" max="12" width="8.23046875" customWidth="true"/>
    <col min="13" max="13" width="8.23046875" customWidth="true"/>
  </cols>
  <sheetData>
    <row xmlns:x14ac="http://schemas.microsoft.com/office/spreadsheetml/2009/9/ac" r="1" x14ac:dyDescent="0.35">
      <c r="A1" s="0" t="s">
        <v>12</v>
      </c>
      <c r="B1" s="0" t="s">
        <v>13</v>
      </c>
      <c r="C1" s="0" t="s">
        <v>14</v>
      </c>
      <c r="D1" s="0" t="s">
        <v>15</v>
      </c>
      <c r="E1" s="0" t="s">
        <v>16</v>
      </c>
      <c r="F1" s="0" t="s">
        <v>17</v>
      </c>
      <c r="G1" s="0" t="s">
        <v>18</v>
      </c>
      <c r="H1" s="0" t="s">
        <v>19</v>
      </c>
      <c r="I1" s="0" t="s">
        <v>14</v>
      </c>
      <c r="J1" s="0" t="s">
        <v>15</v>
      </c>
      <c r="K1" s="0" t="s">
        <v>16</v>
      </c>
      <c r="L1" s="0" t="s">
        <v>17</v>
      </c>
      <c r="M1" s="0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78DBB-94E4-4779-98C5-DE0668AEDC79}">
  <dimension ref="A1:G1"/>
  <sheetViews>
    <sheetView workbookViewId="0">
      <selection activeCell="C1" sqref="C1"/>
    </sheetView>
  </sheetViews>
  <sheetFormatPr xmlns:x14ac="http://schemas.microsoft.com/office/spreadsheetml/2009/9/ac" defaultRowHeight="18" x14ac:dyDescent="0.35"/>
  <cols>
    <col min="1" max="1" width="2.69140625" customWidth="true"/>
    <col min="2" max="2" width="3.765625" customWidth="true"/>
    <col min="3" max="3" width="3.765625" customWidth="true"/>
    <col min="4" max="4" width="3.765625" customWidth="true"/>
    <col min="5" max="5" width="3.765625" customWidth="true"/>
    <col min="6" max="6" width="6.3828125" customWidth="true"/>
    <col min="7" max="7" width="5.61328125" customWidth="true"/>
  </cols>
  <sheetData>
    <row xmlns:x14ac="http://schemas.microsoft.com/office/spreadsheetml/2009/9/ac" r="1" x14ac:dyDescent="0.35">
      <c r="A1" s="0" t="s">
        <v>0</v>
      </c>
      <c r="B1" s="0" t="s">
        <v>1</v>
      </c>
      <c r="C1" s="0" t="s">
        <v>2</v>
      </c>
      <c r="D1" s="0" t="s">
        <v>21</v>
      </c>
      <c r="E1" s="0" t="s">
        <v>8</v>
      </c>
      <c r="F1" s="0" t="s">
        <v>20</v>
      </c>
      <c r="G1" s="0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Transf</vt:lpstr>
      <vt:lpstr>List</vt:lpstr>
      <vt:lpstr>Project</vt:lpstr>
      <vt:lpstr>List2</vt:lpstr>
      <vt:lpstr>Project2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2024-12-04T05:40:33Z</dcterms:modified>
</cp:coreProperties>
</file>